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85" firstSheet="2" activeTab="2"/>
  </bookViews>
  <sheets>
    <sheet name="00000000" sheetId="1" state="veryHidden" r:id="rId1"/>
    <sheet name="10000000" sheetId="2" state="veryHidden" r:id="rId2"/>
    <sheet name="汇总"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aa">#REF!</definedName>
    <definedName name="aiu_bottom">'[3]Financ. Overview'!#REF!</definedName>
    <definedName name="as">#N/A</definedName>
    <definedName name="bbb">#REF!</definedName>
    <definedName name="Bust">#REF!</definedName>
    <definedName name="Continue">#REF!</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16">#REF!</definedName>
    <definedName name="DAT17">#REF!</definedName>
    <definedName name="DAT18">#REF!</definedName>
    <definedName name="DAT19">#REF!</definedName>
    <definedName name="DAT2">#REF!</definedName>
    <definedName name="DAT20">#REF!</definedName>
    <definedName name="DAT21">#REF!</definedName>
    <definedName name="DAT22">#REF!</definedName>
    <definedName name="DAT23">#REF!</definedName>
    <definedName name="DAT24">#REF!</definedName>
    <definedName name="DAT25">#REF!</definedName>
    <definedName name="DAT26">#REF!</definedName>
    <definedName name="DAT27">#REF!</definedName>
    <definedName name="DAT28">#REF!</definedName>
    <definedName name="DAT29">#REF!</definedName>
    <definedName name="DAT3">#REF!</definedName>
    <definedName name="DAT4">#REF!</definedName>
    <definedName name="DAT5">#REF!</definedName>
    <definedName name="DAT6">#REF!</definedName>
    <definedName name="DAT7">#REF!</definedName>
    <definedName name="DAT8">#REF!</definedName>
    <definedName name="DAT9">#REF!</definedName>
    <definedName name="data">#REF!</definedName>
    <definedName name="database2">#REF!</definedName>
    <definedName name="database3">#REF!</definedName>
    <definedName name="Documents_array">#REF!</definedName>
    <definedName name="dss" hidden="1">#REF!</definedName>
    <definedName name="E206.">#REF!</definedName>
    <definedName name="eee">#REF!</definedName>
    <definedName name="EQUIPMENT">#REF!</definedName>
    <definedName name="fff">#REF!</definedName>
    <definedName name="FRC">'[4]Main'!$C$9</definedName>
    <definedName name="gxxe2003">'[5]P1012001'!$A$6:$E$117</definedName>
    <definedName name="gxxe20032">'[5]P1012001'!$A$6:$E$117</definedName>
    <definedName name="Hello">#REF!</definedName>
    <definedName name="hhhh">#REF!</definedName>
    <definedName name="hostfee">'[3]Financ. Overview'!$H$12</definedName>
    <definedName name="hraiu_bottom">'[3]Financ. Overview'!#REF!</definedName>
    <definedName name="hvac">'[3]Financ. Overview'!#REF!</definedName>
    <definedName name="HWSheet">1</definedName>
    <definedName name="kkkk">#REF!</definedName>
    <definedName name="MakeIt">#REF!</definedName>
    <definedName name="mj_1">#REF!</definedName>
    <definedName name="mj_2">#REF!</definedName>
    <definedName name="Module.Prix_SMC">[0]!Module.Prix_SMC</definedName>
    <definedName name="Morning">#REF!</definedName>
    <definedName name="OS">'[6]Open'!#REF!</definedName>
    <definedName name="P">'[7]雨污分流'!IV1</definedName>
    <definedName name="PA7">'[8]SW-TEO'!#REF!</definedName>
    <definedName name="PA8">'[8]SW-TEO'!#REF!</definedName>
    <definedName name="PD1">'[8]SW-TEO'!#REF!</definedName>
    <definedName name="PE12">'[8]SW-TEO'!#REF!</definedName>
    <definedName name="PE13">'[8]SW-TEO'!#REF!</definedName>
    <definedName name="PE6">'[8]SW-TEO'!#REF!</definedName>
    <definedName name="PE7">'[8]SW-TEO'!#REF!</definedName>
    <definedName name="PE8">'[8]SW-TEO'!#REF!</definedName>
    <definedName name="PE9">'[8]SW-TEO'!#REF!</definedName>
    <definedName name="PH1">'[8]SW-TEO'!#REF!</definedName>
    <definedName name="PI1">'[8]SW-TEO'!#REF!</definedName>
    <definedName name="PK1">'[8]SW-TEO'!#REF!</definedName>
    <definedName name="PK3">'[8]SW-TEO'!#REF!</definedName>
    <definedName name="Poppy">#REF!</definedName>
    <definedName name="pr_toolbox">'[3]Toolbox'!$A$3:$I$80</definedName>
    <definedName name="_xlnm.Print_Area">#N/A</definedName>
    <definedName name="Print_Area_MI">#REF!</definedName>
    <definedName name="_xlnm.Print_Titles">#N/A</definedName>
    <definedName name="Prix_SMC">[0]!Prix_SMC</definedName>
    <definedName name="rrrr">#REF!</definedName>
    <definedName name="s">#REF!</definedName>
    <definedName name="s_c_list">'[9]Toolbox'!$A$7:$H$969</definedName>
    <definedName name="SCG">'[10]G.1R-Shou COP Gf'!#REF!</definedName>
    <definedName name="sdlfee">'[3]Financ. Overview'!$H$13</definedName>
    <definedName name="sfeggsafasfas">#REF!</definedName>
    <definedName name="solar_ratio">'[11]POWER ASSUMPTIONS'!$H$7</definedName>
    <definedName name="ss">#REF!</definedName>
    <definedName name="ss7fee">'[3]Financ. Overview'!$H$18</definedName>
    <definedName name="subsfee">'[3]Financ. Overview'!$H$14</definedName>
    <definedName name="TEST0">#REF!</definedName>
    <definedName name="TESTHKEY">#REF!</definedName>
    <definedName name="TESTKEYS">#REF!</definedName>
    <definedName name="TESTVKEY">#REF!</definedName>
    <definedName name="toolbox">'[12]Toolbox'!$C$5:$T$1578</definedName>
    <definedName name="ttt">#REF!</definedName>
    <definedName name="tttt">#REF!</definedName>
    <definedName name="V5.1Fee">'[3]Financ. Overview'!$H$15</definedName>
    <definedName name="www">#REF!</definedName>
    <definedName name="yyyy">#REF!</definedName>
    <definedName name="Z32_Cost_red">'[3]Financ. Overview'!#REF!</definedName>
    <definedName name="阿瑟">'[13]5201.2004'!$A$1:$I$24</definedName>
    <definedName name="板式住宅">'[14]基础资料（B）'!$C$8</definedName>
    <definedName name="本级标准收入2004年">'[15]本年收入合计'!$E$4:$E$184</definedName>
    <definedName name="比例">#REF!</definedName>
    <definedName name="滨江路写字楼">'[14]基础资料（B）'!$C$16</definedName>
    <definedName name="拨款汇总_合计">SUM('[16]汇总'!#REF!)</definedName>
    <definedName name="财力">#REF!</definedName>
    <definedName name="财政供养人员增幅2004年">'[17]财政供养人员增幅'!$E$6</definedName>
    <definedName name="财政供养人员增幅2004年分县">'[17]财政供养人员增幅'!$E$4:$E$184</definedName>
    <definedName name="产品成本分摊表">#REF!</definedName>
    <definedName name="超高层塔式住宅">'[14]基础资料（B）'!$C$9</definedName>
    <definedName name="超高层写字楼">'[14]基础资料（B）'!$C$15</definedName>
    <definedName name="村级标准支出">'[18]村级支出'!$E$4:$E$184</definedName>
    <definedName name="大多数">'[19]XL4Poppy'!$A$15</definedName>
    <definedName name="大幅度">#REF!</definedName>
    <definedName name="大梯坎商业">'[14]基础资料（B）'!$C$13</definedName>
    <definedName name="待发生成本预测">#REF!</definedName>
    <definedName name="道路面积">'[14]基础资料（B）'!$C$21</definedName>
    <definedName name="地区名称">'[21]封面'!#REF!</definedName>
    <definedName name="地下车库">'[14]基础资料（B）'!$C$17</definedName>
    <definedName name="第二产业分县2003年">'[22]GDP'!$G$4:$G$184</definedName>
    <definedName name="第二产业合计2003年">'[22]GDP'!$G$4</definedName>
    <definedName name="第三产业分县2003年">'[22]GDP'!$H$4:$H$184</definedName>
    <definedName name="第三产业合计2003年">'[22]GDP'!$H$4</definedName>
    <definedName name="高层塔式住宅">'[14]基础资料（B）'!$C$10</definedName>
    <definedName name="耕地占用税分县2003年">'[23]一般预算收入'!$U$4:$U$184</definedName>
    <definedName name="耕地占用税合计2003年">'[23]一般预算收入'!$U$4</definedName>
    <definedName name="工商税收2004年">'[24]工商税收'!$S$4:$S$184</definedName>
    <definedName name="工商税收合计2004年">'[24]工商税收'!$S$4</definedName>
    <definedName name="公检法司部门编制数">'[25]公检法司编制'!$E$4:$E$184</definedName>
    <definedName name="公用标准支出">'[26]合计'!$E$4:$E$184</definedName>
    <definedName name="行政管理部门编制数">'[25]行政编制'!$E$4:$E$184</definedName>
    <definedName name="豪华装修">'[14]基础资料（B）'!$C$31</definedName>
    <definedName name="核算项目明细账_1133_06_00">#REF!</definedName>
    <definedName name="汇率">#REF!</definedName>
    <definedName name="会所">'[14]基础资料（B）'!$C$23</definedName>
    <definedName name="景观面积">'[14]基础资料（B）'!$C$32</definedName>
    <definedName name="酒店式公寓">'[14]基础资料（B）'!$C$11</definedName>
    <definedName name="居住户数">'[14]基础资料（B）'!$C$35</definedName>
    <definedName name="开间费">#REF!</definedName>
    <definedName name="科目编码">'[27]编码'!$A$2:$A$145</definedName>
    <definedName name="科目余额表">#REF!</definedName>
    <definedName name="利息总额">#REF!</definedName>
    <definedName name="临规划路商业">'[14]基础资料（B）'!$C$14</definedName>
    <definedName name="面积">#REF!</definedName>
    <definedName name="农业人口2003年">'[28]农业人口'!$E$4:$E$184</definedName>
    <definedName name="农业税分县2003年">'[23]一般预算收入'!$S$4:$S$184</definedName>
    <definedName name="农业税合计2003年">'[23]一般预算收入'!$S$4</definedName>
    <definedName name="农业特产税分县2003年">'[23]一般预算收入'!$T$4:$T$184</definedName>
    <definedName name="农业特产税合计2003年">'[23]一般预算收入'!$T$4</definedName>
    <definedName name="农业用地面积">'[29]农业用地'!$E$4:$E$184</definedName>
    <definedName name="汽车展示厅">'[14]基础资料（B）'!$C$12</definedName>
    <definedName name="契税分县2003年">'[23]一般预算收入'!$V$4:$V$184</definedName>
    <definedName name="契税合计2003年">'[23]一般预算收入'!$V$4</definedName>
    <definedName name="全额差额比例">'[30]C01-1'!#REF!</definedName>
    <definedName name="全项目动态成本表">#REF!</definedName>
    <definedName name="人防">'[14]基础资料（B）'!$C$26</definedName>
    <definedName name="人员标准支出">'[31]人员支出'!$E$4:$E$184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'[32]事业发展'!$E$4:$E$184</definedName>
    <definedName name="是">#REF!</definedName>
    <definedName name="数量">#REF!</definedName>
    <definedName name="位次d">'[33]四月份月报'!#REF!</definedName>
    <definedName name="物管用房">'[14]基础资料（B）'!$C$24</definedName>
    <definedName name="现金流量表">#REF!</definedName>
    <definedName name="乡镇个数">'[34]行政区划'!$D$6:$D$184</definedName>
    <definedName name="项目总用地面积">'[14]基础资料（B）'!$C$4</definedName>
    <definedName name="性别">'[35]基础编码'!$H$2:$H$3</definedName>
    <definedName name="学历">'[35]基础编码'!$S$2:$S$9</definedName>
    <definedName name="学校">'[14]基础资料（B）'!$C$27</definedName>
    <definedName name="一般预算收入2002年">'[36]2002年一般预算收入'!$AC$4:$AC$184</definedName>
    <definedName name="一般预算收入2003年">'[23]一般预算收入'!$AD$4:$AD$184</definedName>
    <definedName name="一般预算收入合计2003年">'[23]一般预算收入'!$AC$4</definedName>
    <definedName name="用电容量">'[14]基础资料（B）'!$C$40</definedName>
    <definedName name="幼儿园">'[14]基础资料（B）'!$C$25</definedName>
    <definedName name="支出">'[37]P1012001'!$A$6:$E$117</definedName>
    <definedName name="中国">#REF!</definedName>
    <definedName name="中小学生人数2003年">'[38]中小学生'!$E$4:$E$184</definedName>
    <definedName name="周界长度">'[14]基础资料（B）'!$C$39</definedName>
    <definedName name="总分类账">#REF!</definedName>
    <definedName name="总建筑面积">'[14]基础资料（B）'!$C$7</definedName>
    <definedName name="总人口2003年">'[40]总人口'!$E$4:$E$184</definedName>
    <definedName name="전">#REF!</definedName>
    <definedName name="주택사업본부">#REF!</definedName>
    <definedName name="철구사업본부">#REF!</definedName>
    <definedName name="Module.Prix_SMC" localSheetId="2">'汇总'!Module.Prix_SMC</definedName>
    <definedName name="_xlnm.Print_Titles" localSheetId="2">'汇总'!$3:$4</definedName>
    <definedName name="Prix_SMC" localSheetId="2">'汇总'!Prix_SMC</definedName>
  </definedNames>
  <calcPr fullCalcOnLoad="1"/>
</workbook>
</file>

<file path=xl/sharedStrings.xml><?xml version="1.0" encoding="utf-8"?>
<sst xmlns="http://schemas.openxmlformats.org/spreadsheetml/2006/main" count="46" uniqueCount="38">
  <si>
    <t>附件</t>
  </si>
  <si>
    <t>新型冠状病毒抗原快速检测试剂盒研发及产业化专项申报拟资助项目汇总表</t>
  </si>
  <si>
    <t>序号</t>
  </si>
  <si>
    <t>建设单位</t>
  </si>
  <si>
    <t>项目名称</t>
  </si>
  <si>
    <t>起止年限</t>
  </si>
  <si>
    <t>主要建设内容和目标</t>
  </si>
  <si>
    <t>总投资（万元）</t>
  </si>
  <si>
    <t>资助金额
（万元）</t>
  </si>
  <si>
    <t>资助类别</t>
  </si>
  <si>
    <t>深圳市亚辉龙生物科技股份有限公司</t>
  </si>
  <si>
    <t>亚辉龙新型冠状病毒抗原快速检测试剂盒研发及产业化项目</t>
  </si>
  <si>
    <t>2022.1-2023.6</t>
  </si>
  <si>
    <t>主要建设内容包括研发中心建设，装修实验室，配备设施，引进设备，研制新型冠状病毒抗原快速检测试剂盒；包括产品研发、优化产品设计、相关产品试验、第三方检测、临床试验、注册申报等。试剂生产基地改造，装修洁净车间，配备设施，引进设备，优化制造工艺，包括优化生产流程、生产技术的更新、人员培训、生产标准制定等。项目产品生产质量体系认证，包括ISO 13485、ISO 9001质量体系认证。项目产品知识产权保护，包括申请国内专利、国外目标市场专利。改造现有场地2800平米，购置设备284台（套），建设20条配套试剂产品生产线。项目建成，取得注册证，达到年产新型冠状病毒抗原快速检测试剂盒约15亿人份产能。项目建设完成后，取得新型冠状病毒抗原快速检测试剂盒注册证，改造现有场地2800平方米，购置设备284台（套），建设20条配套试剂产品生产线，产能500万人份/天，15亿人份/年。</t>
  </si>
  <si>
    <t>事后补助</t>
  </si>
  <si>
    <t>深圳微点生物技术股份有限公司</t>
  </si>
  <si>
    <t>微流控新冠抗原快速检测系统研发及产业化项目</t>
  </si>
  <si>
    <t>2022.1-2023.12</t>
  </si>
  <si>
    <t>在现有5000平米生产场地，新增研发生产检验设备92台套，包括芯片试剂卡压合机、卡壳原材料模具、喷码机、生物点样机、冷冻离心机、纯化水设备等，形成8条新冠抗原检测试剂盒（微流控免疫荧光法）生产线和1条配套检测仪生产线。形成月产500万片新冠抗原快速检测试剂盒及500台配套检测设备的产能。产品与荧光PCR检测（即核酸检测）结果相比，符合率超过90%。</t>
  </si>
  <si>
    <t>深圳联合医学科技有限公司</t>
  </si>
  <si>
    <t>新型冠状病毒（2019-nCoV）抗原检测试剂盒研发及产业化项目</t>
  </si>
  <si>
    <t>项目建设主要内容：扩建现有胶体金研发生产场地1250平方米，购置三维划膜喷金仪、数控裁条机、压壳机、数控高速斩切机、高速冷冻离心机、紫外分光光度计等39台设备，扩建2条新型冠状病毒（2019-nCoV）抗原检测试剂产品自动化生产线，项目建成后日产能达到100万人份，取得新型冠状病毒（2019-nCoV）抗原检测试剂盒三类医疗器械注册证。1、产品性能指标
1）检测国家或企业阳性参考品，应均为阳性；检测国家或企业阴性参考品，应均为阴性。
2）临床试验中阳性符合率不低于90%，阴性符合率为95%, 总符合率不低于90%。
3）重复性：检测国家重复性参考品，R1和R2的10次检测结果应均为阳性，且显色度均一。或检测企业重复性参考品，R1、R2、R3的10次检测结果应均为阳性，且显色度均一。
4）最低检测限：检测国家最低检测限参考品，S1~S4应均为阳性，S5、S6不作要求。或检测企业最低检测限参考品，S1~S4应均为阳性，S5不作要求，S6应为阴性，其中S4浓度为7.5 x 102 TCID50/mL。
5）临床符合率：双盲法检测不少于500例临床真实样本，与金标准荧光定量PCR方法比较，阴性符合率99.0%以上，阳性符合率为90%以上，总符合率为95%以上。
2、建立2条自动化新型冠状病毒抗原检测产品生产线，日产能≥100万人份；
3、获得新型冠状病毒（2019-nCoV）抗原检测试剂盒三类医疗器械注册证。</t>
  </si>
  <si>
    <t>深圳市雷诺华科技实业有限公司</t>
  </si>
  <si>
    <t>新型冠状病毒抗原快速检测试剂盒研发及产业化专项项目</t>
  </si>
  <si>
    <t>2022.1-2024.12</t>
  </si>
  <si>
    <t>新型冠状病毒抗原快速检测试剂盒研发及产业化专项，分为产品研发、产业规模化两部分。产品研发已完成关键原材料研究、稳定性研究、试产与研发文件的编写，已经提交注册检验，并将开展临床试验。研发目标：获得国内三类医疗器械注册证。另一方面，为实现产业规模化，产能设计规模为300万人份/日。公司在现有的4200平方米厂房的基础上，在宝安区石岩租赁10000平方米场地与物流仓储，作为新冠抗原快速检测试剂盒的生产基地。
该项目配备相应的空调、转轮除湿机、纯水系统、以及喷金划膜仪、离心机、干燥箱等大板生产设备、测试卡装卡包装机、喷印机、贴标机等卡壳自动生产设备、提取液自动罐装设备、以及装盒装袋机等外包装设备，以及为保证产品质量的质检设备仪器。项目前期已购置10台自动化切条装卡机和5套自动提取液罐装机以提高生产效率和改善产品质量。
本产品采用胶体金法，内含检测卡、提取液管、拭子、试管架及说明书。技术工艺路线简洁，有利于流程控制和自动化设备操作。试剂盒检测系统技术路线：原材料研究筛选——生产工艺和反应体系的研究——生产工艺的确定——性能验证，建立检测系统平台（成品、配套手机APP开发）。
该项目总投资预算1875万，主要用于：1、场地改造、租赁费；2、购置专业仪器设备；3、支付研发人员薪酬；4、采购原材料；5、支付水电、物流运输费等。所有投入资金全部来源于企业自有资金。1、该项目的研发目标：获得国内三类医疗器械注册证。
2、产业规模化，预计该产品的产能达到日产300万人份，生产总量为90亿人次，安置就业1000人以上。</t>
  </si>
  <si>
    <t>深圳迈瑞生物医疗电子股份有限公司</t>
  </si>
  <si>
    <t>基于免疫胶体金层析方法的新型冠状病毒（SARS-CoV-2）抗原检测试剂研发及产业化项目</t>
  </si>
  <si>
    <t>2022.4-2025.4</t>
  </si>
  <si>
    <t>项目将在公司现有生产场地基础上，通过新建200平方米的生产车间，新增产业化配套产线2条，拟购置自动化生产设备，包括卷式划膜贴膜一体机、喷金仪、全自动双通道装卡装袋机、双通道全自动灌装贴标打码一体机、超纯水机等设备11台套共500万元，同时扩大生产团队及工程技术团队人数，实现生产能力提升。项目建设完成后，达到年产能4亿3千万人份以上的目标。</t>
  </si>
  <si>
    <t>深圳市绿诗源生物技术有限公司</t>
  </si>
  <si>
    <t>新型冠状病毒（2019-nCoV）抗原检测试剂盒（胶体金法）研发及产业化项目</t>
  </si>
  <si>
    <t>2022.1-2024.1</t>
  </si>
  <si>
    <t>根据公司新型冠状病毒（2019-nCoV）抗原检测试剂盒（胶体金法）研发及生产工艺需求，计划在深圳市大鹏新区大鹏办事处布新社区布新村工业大道2号B栋（27楼）2层、3层内，依据相关法规要求和本公司研发和工艺需求对场地进行改建，用于新型冠状病毒抗原快速检测试剂盒研发及产业化。主要涉及以下三个方面：（1）改建深圳市大鹏新区大鹏办事处布新社区布新村工业大道2号B栋（27楼）2层、3层，改建总建筑面积2051.46平方米，包括10万级生产洁净车间约1000平方米左右，成品、中间品、留样冷库共3座，制水车间，空调机房，研发实验室，万级品质检验洁净车间及物料暂存库等。（2）购置1套新型冠状病毒（2019-nCoV）抗原检测试剂盒（胶体金法）生产用仪器用于新建1条新型冠状病毒（2019-nCoV）抗原检测试剂盒（胶体金法）生产线，使这1条生产线日均产能能够达到100万条。包括XYZ三维划膜喷金仪、电热恒温鼓风干燥箱、超纯水仪、超低温冰箱、高速离心机、切条机、压壳机、电子天平、NC贴膜机、移液器等100台以上的仪器仪表的购置。（3）新型冠状病毒（2019-nCoV）抗原检测试剂盒（胶体金法）在国内进行临床试验并进行体外诊断试剂注册。①对新型冠状病毒（2019-nCoV）抗原检测试剂盒（胶体金法）产品进行医疗器械注册，并取得注册证。②改建深圳市大鹏新区大鹏办事处布新社区布新村工业大道2号B栋2层、3层，包括符合新型冠状病毒（2019-nCoV）抗原检测试剂盒（胶体金法）生产环境的洁净车间，成品、中间品、留样3座冷库，制水车间，空调机房，研发实验室，品质检验车间及物料暂存库等。③搭建1条新型冠状病毒（2019-nCoV）抗原检测试剂盒（胶体金法）生产线，日均产能能够达到100万条，年均产能能够达到4亿条。④申请专利 2 项。⑤建设期内能达到的经济效益a、建设期结束后，实现产品营业收入3000万。b、吸收就业人员5-10人。c、建设期结束后，产品净利润达到300万。⑥对于使用财政资金购买的单台原值在30万元人民币以上用于科研活动的仪器装置等，在安装调试后30个工作日内在深圳创新载体公共服务平台进行登记。</t>
  </si>
  <si>
    <t>深圳市易瑞生物技术股份有限公司</t>
  </si>
  <si>
    <t>新型冠状病毒（2019-nCoV）抗原检测试剂盒（荧光免疫层析法）产业化项目</t>
  </si>
  <si>
    <t>本项目旨在建设一条新冠病毒抗原检测试剂盒（荧光免疫层析法）生产线，建成达产后实现产能20-25万份次/天。项目建设地点位于深圳市宝安区新安街道留仙一路2-1号，面积约2500平方米，其中易瑞生物大楼（留仙一路2-1号）1-3层作为生产、组装、外包车间及仓库。项目建设事项涉及场地租赁、洁净厂房装修改造、设备及工器具购置、研发及生产原材料购置等。主要建设内容为生产所需仪器设备的购置与安装，扩大原料生产的规模，生产车间的改装以满足产品生产的温度、湿度控制要求；生产线建立后的试生产，包括产品的生产和现场使用验证，并修订工艺，最终确定工艺流程、生产工艺的标准化和质量控制的标准化。确保建立的生产线可以生产出稳定、质量可靠的产品。1、资质证书
新型冠状病毒（2019-nCoV）抗原检测试剂盒（荧光免疫层析法）取得国家三类医疗器械注册证书。该指标已于2022年3月28日取得，注册号：国械注准20223400394。
2、产能指标：
（1）建设新型冠状病毒在（2019-nCoV）抗原检测试剂盒（荧光免疫层析法）生产线一条；
（2）达产后实现自有产能20-25万份次/天。
3、经济及社会效益指标
该项目顺利实施后，预计截止项目完成时实现销售收入2600万元，增加税收200万元，拟增加就业岗位30-50个。
4、关键技术指标
（1）新冠病毒抗原检测特异性≥97%；
（2）与核酸检测结果对比，灵敏度≥90%（CT 值≤33）；
（3）鼻咽拭子、口咽拭子、前鼻拭子均是合适的检测样本。
（4）与甲流、乙流、副流、呼吸道合胞病毒、呼吸道腺病毒、肺炎支原体、肺炎衣原体无交叉反应；与4%的全血，0.5%黏蛋白均无干扰。</t>
  </si>
  <si>
    <t>合计</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</si>
</sst>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_-;_-* &quot;-&quot;_$_-;_-@_-"/>
    <numFmt numFmtId="177" formatCode="&quot;$&quot;#,##0.00_);[Red]\(&quot;$&quot;#,##0.00\)"/>
    <numFmt numFmtId="178" formatCode="#,##0;\(#,##0\)"/>
    <numFmt numFmtId="179" formatCode="#,##0;\-#,##0;&quot;-&quot;"/>
    <numFmt numFmtId="180" formatCode="&quot;$&quot;\ #,##0.00_-;[Red]&quot;$&quot;\ #,##0.00\-"/>
    <numFmt numFmtId="181" formatCode="_(&quot;$&quot;* #,##0.00_);_(&quot;$&quot;* \(#,##0.00\);_(&quot;$&quot;* &quot;-&quot;??_);_(@_)"/>
    <numFmt numFmtId="182" formatCode="\$#,##0;\(\$#,##0\)"/>
    <numFmt numFmtId="183" formatCode="_-&quot;$&quot;* #,##0_-;\-&quot;$&quot;* #,##0_-;_-&quot;$&quot;* &quot;-&quot;_-;_-@_-"/>
    <numFmt numFmtId="184" formatCode="_-* #,##0.00_-;\-* #,##0.00_-;_-* &quot;-&quot;??_-;_-@_-"/>
    <numFmt numFmtId="185" formatCode="&quot;$&quot;#,##0_);[Red]\(&quot;$&quot;#,##0\)"/>
    <numFmt numFmtId="186" formatCode="&quot;$&quot;\ #,##0_-;[Red]&quot;$&quot;\ #,##0\-"/>
    <numFmt numFmtId="187" formatCode="_-&quot;$&quot;\ * #,##0.00_-;_-&quot;$&quot;\ * #,##0.00\-;_-&quot;$&quot;\ * &quot;-&quot;??_-;_-@_-"/>
    <numFmt numFmtId="188" formatCode="_-* #,##0&quot;$&quot;_-;\-* #,##0&quot;$&quot;_-;_-* &quot;-&quot;&quot;$&quot;_-;_-@_-"/>
    <numFmt numFmtId="189" formatCode="#,##0.0_);\(#,##0.0\)"/>
    <numFmt numFmtId="190" formatCode="\$#,##0.00;\(\$#,##0.00\)"/>
    <numFmt numFmtId="191" formatCode="_-* #,##0.00&quot;$&quot;_-;\-* #,##0.00&quot;$&quot;_-;_-* &quot;-&quot;??&quot;$&quot;_-;_-@_-"/>
    <numFmt numFmtId="192" formatCode="0.0"/>
    <numFmt numFmtId="193" formatCode="_ &quot;\&quot;* #,##0_ ;_ &quot;\&quot;* &quot;\&quot;&quot;\&quot;&quot;\&quot;&quot;\&quot;&quot;\&quot;&quot;\&quot;&quot;\&quot;&quot;\&quot;&quot;\&quot;&quot;\&quot;&quot;\&quot;&quot;\&quot;&quot;\&quot;&quot;\&quot;&quot;\&quot;&quot;\&quot;&quot;\&quot;&quot;\&quot;&quot;\&quot;&quot;\&quot;&quot;\&quot;&quot;\&quot;&quot;\&quot;\-#,##0_ ;_ &quot;\&quot;* &quot;-&quot;_ ;_ @_ "/>
    <numFmt numFmtId="194" formatCode="_-* #,##0.00_$_-;\-* #,##0.00_$_-;_-* &quot;-&quot;??_$_-;_-@_-"/>
    <numFmt numFmtId="195" formatCode="_(&quot;$&quot;* #,##0_);_(&quot;$&quot;* \(#,##0\);_(&quot;$&quot;* &quot;-&quot;_);_(@_)"/>
    <numFmt numFmtId="196" formatCode="#\ ??/??"/>
    <numFmt numFmtId="197" formatCode="_-&quot;$&quot;\ * #,##0_-;_-&quot;$&quot;\ * #,##0\-;_-&quot;$&quot;\ * &quot;-&quot;_-;_-@_-"/>
    <numFmt numFmtId="198" formatCode="_-&quot;$&quot;* #,##0.00_-;\-&quot;$&quot;* #,##0.00_-;_-&quot;$&quot;* &quot;-&quot;??_-;_-@_-"/>
    <numFmt numFmtId="199" formatCode="yy\.mm\.dd"/>
  </numFmts>
  <fonts count="107">
    <font>
      <sz val="12"/>
      <name val="宋体"/>
      <family val="0"/>
    </font>
    <font>
      <sz val="11"/>
      <name val="宋体"/>
      <family val="0"/>
    </font>
    <font>
      <b/>
      <sz val="12"/>
      <name val="宋体"/>
      <family val="0"/>
    </font>
    <font>
      <sz val="12"/>
      <name val="黑体"/>
      <family val="3"/>
    </font>
    <font>
      <sz val="18"/>
      <name val="方正黑体_GBK"/>
      <family val="0"/>
    </font>
    <font>
      <sz val="12"/>
      <color indexed="8"/>
      <name val="宋体"/>
      <family val="0"/>
    </font>
    <font>
      <sz val="10"/>
      <name val="Arial"/>
      <family val="2"/>
    </font>
    <font>
      <b/>
      <sz val="11"/>
      <color indexed="56"/>
      <name val="宋体"/>
      <family val="0"/>
    </font>
    <font>
      <sz val="11"/>
      <color indexed="8"/>
      <name val="宋体"/>
      <family val="0"/>
    </font>
    <font>
      <sz val="11"/>
      <color indexed="62"/>
      <name val="宋体"/>
      <family val="0"/>
    </font>
    <font>
      <sz val="11"/>
      <color indexed="9"/>
      <name val="宋体"/>
      <family val="0"/>
    </font>
    <font>
      <b/>
      <sz val="11"/>
      <color indexed="63"/>
      <name val="宋体"/>
      <family val="0"/>
    </font>
    <font>
      <sz val="12"/>
      <color indexed="17"/>
      <name val="宋体"/>
      <family val="0"/>
    </font>
    <font>
      <sz val="11"/>
      <color indexed="16"/>
      <name val="宋体"/>
      <family val="0"/>
    </font>
    <font>
      <sz val="10.5"/>
      <color indexed="17"/>
      <name val="宋体"/>
      <family val="0"/>
    </font>
    <font>
      <sz val="11"/>
      <color indexed="17"/>
      <name val="宋体"/>
      <family val="0"/>
    </font>
    <font>
      <sz val="11"/>
      <color indexed="42"/>
      <name val="宋体"/>
      <family val="0"/>
    </font>
    <font>
      <u val="single"/>
      <sz val="12"/>
      <color indexed="12"/>
      <name val="宋体"/>
      <family val="0"/>
    </font>
    <font>
      <u val="single"/>
      <sz val="12"/>
      <color indexed="36"/>
      <name val="宋体"/>
      <family val="0"/>
    </font>
    <font>
      <sz val="11"/>
      <color indexed="20"/>
      <name val="宋体"/>
      <family val="0"/>
    </font>
    <font>
      <sz val="12"/>
      <color indexed="20"/>
      <name val="楷体_GB2312"/>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3"/>
      <name val="宋体"/>
      <family val="0"/>
    </font>
    <font>
      <b/>
      <sz val="11"/>
      <color indexed="52"/>
      <name val="宋体"/>
      <family val="0"/>
    </font>
    <font>
      <b/>
      <sz val="11"/>
      <color indexed="9"/>
      <name val="宋体"/>
      <family val="0"/>
    </font>
    <font>
      <sz val="11"/>
      <color indexed="53"/>
      <name val="宋体"/>
      <family val="0"/>
    </font>
    <font>
      <sz val="10.5"/>
      <color indexed="20"/>
      <name val="宋体"/>
      <family val="0"/>
    </font>
    <font>
      <b/>
      <sz val="11"/>
      <color indexed="8"/>
      <name val="宋体"/>
      <family val="0"/>
    </font>
    <font>
      <sz val="11"/>
      <color indexed="19"/>
      <name val="宋体"/>
      <family val="0"/>
    </font>
    <font>
      <b/>
      <sz val="12"/>
      <color indexed="63"/>
      <name val="楷体_GB2312"/>
      <family val="0"/>
    </font>
    <font>
      <sz val="10"/>
      <name val="MS Sans Serif"/>
      <family val="2"/>
    </font>
    <font>
      <b/>
      <sz val="8"/>
      <name val="MS Sans Serif"/>
      <family val="2"/>
    </font>
    <font>
      <sz val="12"/>
      <color indexed="60"/>
      <name val="楷体_GB2312"/>
      <family val="0"/>
    </font>
    <font>
      <sz val="12"/>
      <name val="Times New Roman"/>
      <family val="1"/>
    </font>
    <font>
      <sz val="10"/>
      <name val="Helv"/>
      <family val="2"/>
    </font>
    <font>
      <sz val="12"/>
      <color indexed="17"/>
      <name val="楷体_GB2312"/>
      <family val="0"/>
    </font>
    <font>
      <sz val="12"/>
      <color indexed="9"/>
      <name val="宋体"/>
      <family val="0"/>
    </font>
    <font>
      <sz val="12"/>
      <color indexed="9"/>
      <name val="楷体_GB2312"/>
      <family val="0"/>
    </font>
    <font>
      <sz val="11"/>
      <color indexed="60"/>
      <name val="宋体"/>
      <family val="0"/>
    </font>
    <font>
      <u val="single"/>
      <sz val="9"/>
      <color indexed="12"/>
      <name val="宋体"/>
      <family val="0"/>
    </font>
    <font>
      <sz val="10"/>
      <name val="Times New Roman"/>
      <family val="1"/>
    </font>
    <font>
      <sz val="8"/>
      <name val="Arial"/>
      <family val="2"/>
    </font>
    <font>
      <b/>
      <sz val="8"/>
      <color indexed="8"/>
      <name val="Helv"/>
      <family val="2"/>
    </font>
    <font>
      <sz val="12"/>
      <color indexed="20"/>
      <name val="宋体"/>
      <family val="0"/>
    </font>
    <font>
      <sz val="11"/>
      <color indexed="52"/>
      <name val="宋体"/>
      <family val="0"/>
    </font>
    <font>
      <sz val="10"/>
      <name val="Geneva"/>
      <family val="2"/>
    </font>
    <font>
      <b/>
      <sz val="10"/>
      <name val="MS Sans Serif"/>
      <family val="2"/>
    </font>
    <font>
      <sz val="12"/>
      <color indexed="16"/>
      <name val="宋体"/>
      <family val="0"/>
    </font>
    <font>
      <i/>
      <sz val="12"/>
      <color indexed="23"/>
      <name val="楷体_GB2312"/>
      <family val="0"/>
    </font>
    <font>
      <b/>
      <sz val="12"/>
      <color indexed="8"/>
      <name val="宋体"/>
      <family val="0"/>
    </font>
    <font>
      <sz val="7"/>
      <name val="Small Fonts"/>
      <family val="2"/>
    </font>
    <font>
      <b/>
      <sz val="10"/>
      <name val="Tms Rmn"/>
      <family val="1"/>
    </font>
    <font>
      <b/>
      <sz val="12"/>
      <color indexed="9"/>
      <name val="楷体_GB2312"/>
      <family val="0"/>
    </font>
    <font>
      <sz val="12"/>
      <name val="官帕眉"/>
      <family val="0"/>
    </font>
    <font>
      <sz val="12"/>
      <name val="Arial"/>
      <family val="2"/>
    </font>
    <font>
      <sz val="8"/>
      <name val="Times New Roman"/>
      <family val="1"/>
    </font>
    <font>
      <b/>
      <sz val="18"/>
      <name val="Arial"/>
      <family val="2"/>
    </font>
    <font>
      <b/>
      <sz val="18"/>
      <color indexed="62"/>
      <name val="宋体"/>
      <family val="0"/>
    </font>
    <font>
      <b/>
      <sz val="11"/>
      <color indexed="56"/>
      <name val="楷体_GB2312"/>
      <family val="0"/>
    </font>
    <font>
      <sz val="12"/>
      <color indexed="8"/>
      <name val="楷体_GB2312"/>
      <family val="0"/>
    </font>
    <font>
      <sz val="11"/>
      <name val="ＭＳ Ｐゴシック"/>
      <family val="2"/>
    </font>
    <font>
      <b/>
      <sz val="14"/>
      <name val="楷体"/>
      <family val="3"/>
    </font>
    <font>
      <b/>
      <sz val="12"/>
      <name val="Arial"/>
      <family val="2"/>
    </font>
    <font>
      <sz val="11"/>
      <color indexed="20"/>
      <name val="Tahoma"/>
      <family val="2"/>
    </font>
    <font>
      <sz val="8"/>
      <name val="MS Sans Serif"/>
      <family val="2"/>
    </font>
    <font>
      <sz val="10"/>
      <color indexed="8"/>
      <name val="MS Sans Serif"/>
      <family val="2"/>
    </font>
    <font>
      <sz val="10"/>
      <color indexed="20"/>
      <name val="宋体"/>
      <family val="0"/>
    </font>
    <font>
      <sz val="12"/>
      <color indexed="62"/>
      <name val="楷体_GB2312"/>
      <family val="0"/>
    </font>
    <font>
      <sz val="10"/>
      <color indexed="8"/>
      <name val="Arial"/>
      <family val="2"/>
    </font>
    <font>
      <sz val="10"/>
      <name val="MS Serif"/>
      <family val="1"/>
    </font>
    <font>
      <sz val="8"/>
      <name val="Wingdings"/>
      <family val="0"/>
    </font>
    <font>
      <b/>
      <sz val="13"/>
      <color indexed="56"/>
      <name val="楷体_GB2312"/>
      <family val="0"/>
    </font>
    <font>
      <sz val="10"/>
      <color indexed="17"/>
      <name val="宋体"/>
      <family val="0"/>
    </font>
    <font>
      <sz val="12"/>
      <name val="Helv"/>
      <family val="2"/>
    </font>
    <font>
      <sz val="12"/>
      <color indexed="9"/>
      <name val="Helv"/>
      <family val="2"/>
    </font>
    <font>
      <sz val="12"/>
      <name val="????"/>
      <family val="2"/>
    </font>
    <font>
      <sz val="12"/>
      <color indexed="52"/>
      <name val="楷体_GB2312"/>
      <family val="0"/>
    </font>
    <font>
      <sz val="10"/>
      <name val="楷体"/>
      <family val="3"/>
    </font>
    <font>
      <sz val="12"/>
      <name val="Courier"/>
      <family val="3"/>
    </font>
    <font>
      <sz val="12"/>
      <name val="바탕체"/>
      <family val="0"/>
    </font>
    <font>
      <b/>
      <sz val="12"/>
      <color indexed="8"/>
      <name val="楷体_GB2312"/>
      <family val="0"/>
    </font>
    <font>
      <b/>
      <sz val="12"/>
      <color indexed="52"/>
      <name val="楷体_GB2312"/>
      <family val="0"/>
    </font>
    <font>
      <sz val="12"/>
      <color indexed="10"/>
      <name val="楷体_GB2312"/>
      <family val="0"/>
    </font>
    <font>
      <sz val="11"/>
      <color indexed="17"/>
      <name val="Tahoma"/>
      <family val="2"/>
    </font>
    <font>
      <u val="single"/>
      <sz val="10.8"/>
      <color indexed="36"/>
      <name val="Times New Roman"/>
      <family val="1"/>
    </font>
    <font>
      <b/>
      <sz val="15"/>
      <color indexed="56"/>
      <name val="楷体_GB2312"/>
      <family val="0"/>
    </font>
    <font>
      <sz val="10"/>
      <color indexed="16"/>
      <name val="MS Serif"/>
      <family val="1"/>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2"/>
      <name val="Calibri"/>
      <family val="0"/>
    </font>
    <font>
      <b/>
      <sz val="12"/>
      <name val="Calibri"/>
      <family val="0"/>
    </font>
    <font>
      <sz val="12"/>
      <color theme="1"/>
      <name val="Calibri"/>
      <family val="0"/>
    </font>
  </fonts>
  <fills count="51">
    <fill>
      <patternFill/>
    </fill>
    <fill>
      <patternFill patternType="gray125"/>
    </fill>
    <fill>
      <patternFill patternType="solid">
        <fgColor indexed="47"/>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4"/>
        <bgColor indexed="64"/>
      </patternFill>
    </fill>
    <fill>
      <patternFill patternType="solid">
        <fgColor rgb="FFFFC7CE"/>
        <bgColor indexed="64"/>
      </patternFill>
    </fill>
    <fill>
      <patternFill patternType="solid">
        <fgColor indexed="26"/>
        <bgColor indexed="64"/>
      </patternFill>
    </fill>
    <fill>
      <patternFill patternType="solid">
        <fgColor indexed="49"/>
        <bgColor indexed="64"/>
      </patternFill>
    </fill>
    <fill>
      <patternFill patternType="solid">
        <fgColor rgb="FFFFFFCC"/>
        <bgColor indexed="64"/>
      </patternFill>
    </fill>
    <fill>
      <patternFill patternType="solid">
        <fgColor indexed="30"/>
        <bgColor indexed="64"/>
      </patternFill>
    </fill>
    <fill>
      <patternFill patternType="solid">
        <fgColor indexed="36"/>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2"/>
        <bgColor indexed="64"/>
      </patternFill>
    </fill>
    <fill>
      <patternFill patternType="solid">
        <fgColor indexed="44"/>
        <bgColor indexed="64"/>
      </patternFill>
    </fill>
    <fill>
      <patternFill patternType="solid">
        <fgColor indexed="45"/>
        <bgColor indexed="64"/>
      </patternFill>
    </fill>
    <fill>
      <patternFill patternType="lightUp">
        <fgColor indexed="9"/>
        <bgColor indexed="55"/>
      </patternFill>
    </fill>
    <fill>
      <patternFill patternType="solid">
        <fgColor indexed="47"/>
        <bgColor indexed="64"/>
      </patternFill>
    </fill>
    <fill>
      <patternFill patternType="gray0625"/>
    </fill>
    <fill>
      <patternFill patternType="solid">
        <fgColor indexed="55"/>
        <bgColor indexed="64"/>
      </patternFill>
    </fill>
    <fill>
      <patternFill patternType="solid">
        <fgColor indexed="42"/>
        <bgColor indexed="64"/>
      </patternFill>
    </fill>
    <fill>
      <patternFill patternType="lightUp">
        <fgColor indexed="9"/>
        <bgColor indexed="29"/>
      </patternFill>
    </fill>
    <fill>
      <patternFill patternType="solid">
        <fgColor indexed="25"/>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solid">
        <fgColor indexed="52"/>
        <bgColor indexed="64"/>
      </patternFill>
    </fill>
    <fill>
      <patternFill patternType="solid">
        <fgColor indexed="49"/>
        <bgColor indexed="64"/>
      </patternFill>
    </fill>
    <fill>
      <patternFill patternType="darkVertical"/>
    </fill>
  </fills>
  <borders count="25">
    <border>
      <left/>
      <right/>
      <top/>
      <bottom/>
      <diagonal/>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right/>
      <top style="medium"/>
      <bottom style="medium"/>
    </border>
    <border>
      <left/>
      <right/>
      <top style="thin"/>
      <bottom style="thin"/>
    </border>
    <border>
      <left/>
      <right/>
      <top style="thin"/>
      <bottom style="double"/>
    </border>
    <border>
      <left>
        <color indexed="63"/>
      </left>
      <right style="thin"/>
      <top>
        <color indexed="63"/>
      </top>
      <bottom style="thin"/>
    </border>
    <border>
      <left style="thin"/>
      <right style="thin"/>
      <top style="thin"/>
      <bottom>
        <color indexed="63"/>
      </bottom>
    </border>
  </borders>
  <cellStyleXfs count="20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1" applyNumberFormat="0" applyFill="0" applyAlignment="0" applyProtection="0"/>
    <xf numFmtId="42" fontId="0" fillId="0" borderId="0" applyFont="0" applyFill="0" applyBorder="0" applyAlignment="0" applyProtection="0"/>
    <xf numFmtId="0" fontId="8" fillId="2" borderId="0" applyNumberFormat="0" applyBorder="0" applyAlignment="0" applyProtection="0"/>
    <xf numFmtId="0" fontId="91" fillId="3" borderId="2" applyNumberFormat="0" applyAlignment="0" applyProtection="0"/>
    <xf numFmtId="0" fontId="10" fillId="4" borderId="0" applyNumberFormat="0" applyBorder="0" applyAlignment="0" applyProtection="0"/>
    <xf numFmtId="0" fontId="8" fillId="5" borderId="0" applyNumberFormat="0" applyBorder="0" applyAlignment="0" applyProtection="0"/>
    <xf numFmtId="0" fontId="8" fillId="0" borderId="0">
      <alignment vertical="center"/>
      <protection/>
    </xf>
    <xf numFmtId="0" fontId="11" fillId="6" borderId="3" applyNumberFormat="0" applyAlignment="0" applyProtection="0"/>
    <xf numFmtId="0" fontId="0" fillId="7" borderId="4" applyNumberFormat="0" applyFont="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0" borderId="0">
      <alignment vertical="center"/>
      <protection/>
    </xf>
    <xf numFmtId="0" fontId="8" fillId="0" borderId="0">
      <alignment vertical="center"/>
      <protection/>
    </xf>
    <xf numFmtId="44" fontId="0" fillId="0" borderId="0" applyFont="0" applyFill="0" applyBorder="0" applyAlignment="0" applyProtection="0"/>
    <xf numFmtId="0" fontId="8" fillId="9" borderId="0" applyNumberFormat="0" applyBorder="0" applyAlignment="0" applyProtection="0"/>
    <xf numFmtId="0" fontId="12" fillId="10" borderId="0" applyNumberFormat="0" applyBorder="0" applyAlignment="0" applyProtection="0"/>
    <xf numFmtId="41" fontId="0" fillId="0" borderId="0" applyFont="0" applyFill="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92" fillId="16" borderId="0" applyNumberFormat="0" applyBorder="0" applyAlignment="0" applyProtection="0"/>
    <xf numFmtId="0" fontId="8" fillId="0" borderId="0">
      <alignment vertical="center"/>
      <protection/>
    </xf>
    <xf numFmtId="43" fontId="0"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14" fillId="10" borderId="0" applyNumberFormat="0" applyBorder="0" applyAlignment="0" applyProtection="0"/>
    <xf numFmtId="0" fontId="0" fillId="0" borderId="0">
      <alignment vertical="center"/>
      <protection/>
    </xf>
    <xf numFmtId="0" fontId="5" fillId="17" borderId="0" applyNumberFormat="0" applyBorder="0" applyAlignment="0" applyProtection="0"/>
    <xf numFmtId="0" fontId="15"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6" fillId="13" borderId="0" applyNumberFormat="0" applyBorder="0" applyAlignment="0" applyProtection="0"/>
    <xf numFmtId="0" fontId="17" fillId="0" borderId="0" applyNumberFormat="0" applyFill="0" applyBorder="0" applyAlignment="0" applyProtection="0"/>
    <xf numFmtId="0" fontId="10" fillId="18" borderId="0" applyNumberFormat="0" applyBorder="0" applyAlignment="0" applyProtection="0"/>
    <xf numFmtId="9" fontId="0" fillId="0" borderId="0" applyFont="0" applyFill="0" applyBorder="0" applyAlignment="0" applyProtection="0"/>
    <xf numFmtId="0" fontId="8" fillId="0" borderId="0">
      <alignment vertical="center"/>
      <protection/>
    </xf>
    <xf numFmtId="0" fontId="18" fillId="0" borderId="0" applyNumberFormat="0" applyFill="0" applyBorder="0" applyAlignment="0" applyProtection="0"/>
    <xf numFmtId="0" fontId="10" fillId="12" borderId="0" applyNumberFormat="0" applyBorder="0" applyAlignment="0" applyProtection="0"/>
    <xf numFmtId="0" fontId="0" fillId="19" borderId="5" applyNumberFormat="0" applyFont="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6" fillId="12" borderId="0" applyNumberFormat="0" applyBorder="0" applyAlignment="0" applyProtection="0"/>
    <xf numFmtId="0" fontId="8" fillId="10"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0" borderId="0" applyNumberFormat="0" applyFill="0" applyBorder="0" applyAlignment="0" applyProtection="0"/>
    <xf numFmtId="0" fontId="8" fillId="15" borderId="0" applyNumberFormat="0" applyBorder="0" applyAlignment="0" applyProtection="0"/>
    <xf numFmtId="0" fontId="8" fillId="15" borderId="0" applyNumberFormat="0" applyBorder="0" applyAlignment="0" applyProtection="0"/>
    <xf numFmtId="0" fontId="93" fillId="0" borderId="0" applyNumberFormat="0" applyFill="0" applyBorder="0" applyAlignment="0" applyProtection="0"/>
    <xf numFmtId="0" fontId="8" fillId="2" borderId="0" applyNumberFormat="0" applyBorder="0" applyAlignment="0" applyProtection="0"/>
    <xf numFmtId="0" fontId="0" fillId="0" borderId="0">
      <alignment vertical="center"/>
      <protection/>
    </xf>
    <xf numFmtId="0" fontId="19" fillId="9" borderId="0" applyNumberFormat="0" applyBorder="0" applyAlignment="0" applyProtection="0"/>
    <xf numFmtId="0" fontId="22" fillId="0" borderId="0" applyNumberFormat="0" applyFill="0" applyBorder="0" applyAlignment="0" applyProtection="0"/>
    <xf numFmtId="0" fontId="8" fillId="0" borderId="0">
      <alignment vertical="center"/>
      <protection/>
    </xf>
    <xf numFmtId="0" fontId="8" fillId="0" borderId="0">
      <alignment vertical="center"/>
      <protection/>
    </xf>
    <xf numFmtId="0" fontId="94" fillId="0" borderId="0" applyNumberFormat="0" applyFill="0" applyBorder="0" applyAlignment="0" applyProtection="0"/>
    <xf numFmtId="0" fontId="0" fillId="0" borderId="0">
      <alignment vertical="center"/>
      <protection/>
    </xf>
    <xf numFmtId="0" fontId="8"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24" fillId="0" borderId="6" applyNumberFormat="0" applyFill="0" applyAlignment="0" applyProtection="0"/>
    <xf numFmtId="0" fontId="8" fillId="10" borderId="0" applyNumberFormat="0" applyBorder="0" applyAlignment="0" applyProtection="0"/>
    <xf numFmtId="9" fontId="0" fillId="0" borderId="0" applyFont="0" applyFill="0" applyBorder="0" applyAlignment="0" applyProtection="0"/>
    <xf numFmtId="0" fontId="8" fillId="8" borderId="0" applyNumberFormat="0" applyBorder="0" applyAlignment="0" applyProtection="0"/>
    <xf numFmtId="9" fontId="0" fillId="0" borderId="0" applyFon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5" fillId="0" borderId="7" applyNumberFormat="0" applyFill="0" applyAlignment="0" applyProtection="0"/>
    <xf numFmtId="0" fontId="8" fillId="1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6" fillId="20" borderId="0" applyNumberFormat="0" applyBorder="0" applyAlignment="0" applyProtection="0"/>
    <xf numFmtId="0" fontId="7" fillId="0" borderId="1" applyNumberFormat="0" applyFill="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6" fillId="21" borderId="0" applyNumberFormat="0" applyBorder="0" applyAlignment="0" applyProtection="0"/>
    <xf numFmtId="0" fontId="96" fillId="6" borderId="8" applyNumberFormat="0" applyAlignment="0" applyProtection="0"/>
    <xf numFmtId="0" fontId="6"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8" fillId="13" borderId="0" applyNumberFormat="0" applyBorder="0" applyAlignment="0" applyProtection="0"/>
    <xf numFmtId="0" fontId="9" fillId="2" borderId="9" applyNumberFormat="0" applyAlignment="0" applyProtection="0"/>
    <xf numFmtId="0" fontId="97" fillId="6" borderId="2" applyNumberFormat="0" applyAlignment="0" applyProtection="0"/>
    <xf numFmtId="0" fontId="27" fillId="6" borderId="9" applyNumberFormat="0" applyAlignment="0" applyProtection="0"/>
    <xf numFmtId="0" fontId="98" fillId="22" borderId="10" applyNumberFormat="0" applyAlignment="0" applyProtection="0"/>
    <xf numFmtId="0" fontId="8" fillId="5"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15" fillId="5" borderId="0" applyNumberFormat="0" applyBorder="0" applyAlignment="0" applyProtection="0"/>
    <xf numFmtId="0" fontId="28" fillId="23" borderId="11" applyNumberFormat="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16" fillId="4" borderId="0" applyNumberFormat="0" applyBorder="0" applyAlignment="0" applyProtection="0"/>
    <xf numFmtId="0" fontId="8" fillId="2" borderId="0" applyNumberFormat="0" applyBorder="0" applyAlignment="0" applyProtection="0"/>
    <xf numFmtId="0" fontId="99" fillId="0" borderId="12" applyNumberFormat="0" applyFill="0" applyAlignment="0" applyProtection="0"/>
    <xf numFmtId="0" fontId="19" fillId="9" borderId="0" applyNumberFormat="0" applyBorder="0" applyAlignment="0" applyProtection="0"/>
    <xf numFmtId="0" fontId="30" fillId="14" borderId="0" applyNumberFormat="0" applyBorder="0" applyAlignment="0" applyProtection="0"/>
    <xf numFmtId="0" fontId="100" fillId="0" borderId="13" applyNumberFormat="0" applyFill="0" applyAlignment="0" applyProtection="0"/>
    <xf numFmtId="0" fontId="8" fillId="0" borderId="0">
      <alignment vertical="center"/>
      <protection/>
    </xf>
    <xf numFmtId="0" fontId="8" fillId="0" borderId="0">
      <alignment vertical="center"/>
      <protection/>
    </xf>
    <xf numFmtId="0" fontId="101" fillId="24" borderId="0" applyNumberFormat="0" applyBorder="0" applyAlignment="0" applyProtection="0"/>
    <xf numFmtId="0" fontId="8"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11" fillId="6" borderId="3" applyNumberFormat="0" applyAlignment="0" applyProtection="0"/>
    <xf numFmtId="0" fontId="102" fillId="25"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6" fillId="26"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10" fontId="6" fillId="0" borderId="0" applyFont="0" applyFill="0" applyBorder="0" applyAlignment="0" applyProtection="0"/>
    <xf numFmtId="0" fontId="10" fillId="26" borderId="0" applyNumberFormat="0" applyBorder="0" applyAlignment="0" applyProtection="0"/>
    <xf numFmtId="0" fontId="0" fillId="7" borderId="4" applyNumberFormat="0" applyFont="0" applyAlignment="0" applyProtection="0"/>
    <xf numFmtId="0" fontId="33" fillId="6" borderId="3" applyNumberFormat="0" applyAlignment="0" applyProtection="0"/>
    <xf numFmtId="0" fontId="8"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16" fillId="2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34" fillId="0" borderId="0" applyNumberFormat="0" applyFont="0" applyFill="0" applyBorder="0" applyAlignment="0" applyProtection="0"/>
    <xf numFmtId="0" fontId="16" fillId="21"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0" fillId="7" borderId="4" applyNumberFormat="0" applyFont="0" applyAlignment="0" applyProtection="0"/>
    <xf numFmtId="0" fontId="0" fillId="0" borderId="0">
      <alignment vertical="center"/>
      <protection/>
    </xf>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6" fillId="1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35" fillId="0" borderId="0">
      <alignment horizontal="center"/>
      <protection/>
    </xf>
    <xf numFmtId="0" fontId="8" fillId="8" borderId="0" applyNumberFormat="0" applyBorder="0" applyAlignment="0" applyProtection="0"/>
    <xf numFmtId="0" fontId="8" fillId="15"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8" fillId="14" borderId="0" applyNumberFormat="0" applyBorder="0" applyAlignment="0" applyProtection="0"/>
    <xf numFmtId="0" fontId="15" fillId="5" borderId="0" applyNumberFormat="0" applyBorder="0" applyAlignment="0" applyProtection="0"/>
    <xf numFmtId="0" fontId="36" fillId="30" borderId="0" applyNumberFormat="0" applyBorder="0" applyAlignment="0" applyProtection="0"/>
    <xf numFmtId="0" fontId="37" fillId="0" borderId="0">
      <alignment/>
      <protection/>
    </xf>
    <xf numFmtId="0" fontId="38" fillId="0" borderId="0">
      <alignment/>
      <protection/>
    </xf>
    <xf numFmtId="0" fontId="8" fillId="14"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6" fillId="31"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9" fontId="8" fillId="0" borderId="0" applyFon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0" borderId="0">
      <alignment vertical="center"/>
      <protection/>
    </xf>
    <xf numFmtId="0" fontId="39"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6" fillId="0" borderId="0" applyFont="0" applyFill="0" applyBorder="0" applyAlignment="0" applyProtection="0"/>
    <xf numFmtId="0" fontId="40" fillId="32" borderId="0" applyNumberFormat="0" applyBorder="0" applyAlignment="0" applyProtection="0"/>
    <xf numFmtId="0" fontId="25" fillId="0" borderId="14" applyNumberFormat="0" applyFill="0" applyAlignment="0" applyProtection="0"/>
    <xf numFmtId="0" fontId="41" fillId="21" borderId="0" applyNumberFormat="0" applyBorder="0" applyAlignment="0" applyProtection="0"/>
    <xf numFmtId="0" fontId="42" fillId="3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3" fillId="0" borderId="0" applyNumberFormat="0" applyFill="0" applyBorder="0" applyAlignment="0" applyProtection="0"/>
    <xf numFmtId="0" fontId="44" fillId="0" borderId="0">
      <alignment/>
      <protection/>
    </xf>
    <xf numFmtId="0" fontId="19" fillId="9" borderId="0" applyNumberFormat="0" applyBorder="0" applyAlignment="0" applyProtection="0"/>
    <xf numFmtId="0" fontId="0" fillId="0" borderId="0">
      <alignment vertical="center"/>
      <protection/>
    </xf>
    <xf numFmtId="0" fontId="8" fillId="9" borderId="0" applyNumberFormat="0" applyBorder="0" applyAlignment="0" applyProtection="0"/>
    <xf numFmtId="0" fontId="8" fillId="8" borderId="0" applyNumberFormat="0" applyBorder="0" applyAlignment="0" applyProtection="0"/>
    <xf numFmtId="0" fontId="15" fillId="5"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0" borderId="0">
      <alignment vertical="center"/>
      <protection/>
    </xf>
    <xf numFmtId="0" fontId="19" fillId="9" borderId="0" applyNumberFormat="0" applyBorder="0" applyAlignment="0" applyProtection="0"/>
    <xf numFmtId="0" fontId="8" fillId="14" borderId="0" applyNumberFormat="0" applyBorder="0" applyAlignment="0" applyProtection="0"/>
    <xf numFmtId="0" fontId="10" fillId="18" borderId="0" applyNumberFormat="0" applyBorder="0" applyAlignment="0" applyProtection="0"/>
    <xf numFmtId="0" fontId="8" fillId="0" borderId="0">
      <alignment vertical="center"/>
      <protection/>
    </xf>
    <xf numFmtId="0" fontId="10" fillId="20" borderId="0" applyNumberFormat="0" applyBorder="0" applyAlignment="0" applyProtection="0"/>
    <xf numFmtId="10" fontId="45" fillId="7" borderId="15" applyBorder="0" applyAlignment="0" applyProtection="0"/>
    <xf numFmtId="0" fontId="8" fillId="9" borderId="0" applyNumberFormat="0" applyBorder="0" applyAlignment="0" applyProtection="0"/>
    <xf numFmtId="40" fontId="46" fillId="0" borderId="0" applyBorder="0">
      <alignment horizontal="right"/>
      <protection/>
    </xf>
    <xf numFmtId="0" fontId="0" fillId="0" borderId="0">
      <alignment vertical="center"/>
      <protection/>
    </xf>
    <xf numFmtId="0" fontId="47" fillId="14" borderId="0" applyNumberFormat="0" applyBorder="0" applyAlignment="0" applyProtection="0"/>
    <xf numFmtId="0" fontId="0" fillId="0" borderId="0">
      <alignment vertical="center"/>
      <protection/>
    </xf>
    <xf numFmtId="0" fontId="8" fillId="13" borderId="0" applyNumberFormat="0" applyBorder="0" applyAlignment="0" applyProtection="0"/>
    <xf numFmtId="0" fontId="20" fillId="9" borderId="0" applyNumberFormat="0" applyBorder="0" applyAlignment="0" applyProtection="0"/>
    <xf numFmtId="0" fontId="21" fillId="0" borderId="0" applyNumberFormat="0" applyFill="0" applyBorder="0" applyAlignment="0" applyProtection="0"/>
    <xf numFmtId="0" fontId="19" fillId="9" borderId="0" applyNumberFormat="0" applyBorder="0" applyAlignment="0" applyProtection="0"/>
    <xf numFmtId="0" fontId="48" fillId="0" borderId="16" applyNumberFormat="0" applyFill="0" applyAlignment="0" applyProtection="0"/>
    <xf numFmtId="0" fontId="6" fillId="0" borderId="0">
      <alignment/>
      <protection/>
    </xf>
    <xf numFmtId="0" fontId="8" fillId="1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12" borderId="0" applyNumberFormat="0" applyBorder="0" applyAlignment="0" applyProtection="0"/>
    <xf numFmtId="0" fontId="8" fillId="12" borderId="0" applyNumberFormat="0" applyBorder="0" applyAlignment="0" applyProtection="0"/>
    <xf numFmtId="0" fontId="49" fillId="0" borderId="0">
      <alignment/>
      <protection/>
    </xf>
    <xf numFmtId="0" fontId="8" fillId="5" borderId="0" applyNumberFormat="0" applyBorder="0" applyAlignment="0" applyProtection="0"/>
    <xf numFmtId="0" fontId="8" fillId="14" borderId="0" applyNumberFormat="0" applyBorder="0" applyAlignment="0" applyProtection="0"/>
    <xf numFmtId="0" fontId="27" fillId="6" borderId="9"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50" fillId="0" borderId="17">
      <alignment horizontal="center"/>
      <protection/>
    </xf>
    <xf numFmtId="0" fontId="51" fillId="33" borderId="0" applyNumberFormat="0" applyBorder="0" applyAlignment="0" applyProtection="0"/>
    <xf numFmtId="184" fontId="6" fillId="0" borderId="0" applyFont="0" applyFill="0" applyBorder="0" applyAlignment="0" applyProtection="0"/>
    <xf numFmtId="0" fontId="15" fillId="5"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43" fontId="8" fillId="0" borderId="0" applyFont="0" applyFill="0" applyBorder="0" applyAlignment="0" applyProtection="0"/>
    <xf numFmtId="0" fontId="8" fillId="0" borderId="0">
      <alignment vertical="center"/>
      <protection/>
    </xf>
    <xf numFmtId="0" fontId="52" fillId="0" borderId="0" applyNumberFormat="0" applyFill="0" applyBorder="0" applyAlignment="0" applyProtection="0"/>
    <xf numFmtId="0" fontId="8" fillId="12" borderId="0" applyNumberFormat="0" applyBorder="0" applyAlignment="0" applyProtection="0"/>
    <xf numFmtId="0" fontId="8" fillId="0" borderId="0">
      <alignment vertical="center"/>
      <protection/>
    </xf>
    <xf numFmtId="0" fontId="41" fillId="29" borderId="0" applyNumberFormat="0" applyBorder="0" applyAlignment="0" applyProtection="0"/>
    <xf numFmtId="0" fontId="14"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10" borderId="0" applyNumberFormat="0" applyBorder="0" applyAlignment="0" applyProtection="0"/>
    <xf numFmtId="0" fontId="53" fillId="34" borderId="0" applyNumberFormat="0" applyBorder="0" applyAlignment="0" applyProtection="0"/>
    <xf numFmtId="0" fontId="8" fillId="0" borderId="0">
      <alignment vertical="center"/>
      <protection/>
    </xf>
    <xf numFmtId="0" fontId="8" fillId="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1" fillId="12"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38" fillId="0" borderId="0">
      <alignment/>
      <protection/>
    </xf>
    <xf numFmtId="37" fontId="54" fillId="0" borderId="0">
      <alignment/>
      <protection/>
    </xf>
    <xf numFmtId="0" fontId="8" fillId="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9" borderId="0" applyNumberFormat="0" applyBorder="0" applyAlignment="0" applyProtection="0"/>
    <xf numFmtId="0" fontId="5" fillId="3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15" fillId="5" borderId="0" applyNumberFormat="0" applyBorder="0" applyAlignment="0" applyProtection="0"/>
    <xf numFmtId="0" fontId="15" fillId="10" borderId="0" applyNumberFormat="0" applyBorder="0" applyAlignment="0" applyProtection="0"/>
    <xf numFmtId="0" fontId="8" fillId="0" borderId="0">
      <alignment vertical="center"/>
      <protection/>
    </xf>
    <xf numFmtId="0" fontId="8" fillId="0" borderId="0">
      <alignment vertical="center"/>
      <protection/>
    </xf>
    <xf numFmtId="0" fontId="8" fillId="14" borderId="0" applyNumberFormat="0" applyBorder="0" applyAlignment="0" applyProtection="0"/>
    <xf numFmtId="0" fontId="8" fillId="13" borderId="0" applyNumberFormat="0" applyBorder="0" applyAlignment="0" applyProtection="0"/>
    <xf numFmtId="0" fontId="0" fillId="0" borderId="0">
      <alignment vertical="center"/>
      <protection/>
    </xf>
    <xf numFmtId="0" fontId="8" fillId="0" borderId="0">
      <alignment vertical="center"/>
      <protection/>
    </xf>
    <xf numFmtId="0" fontId="20" fillId="9" borderId="0" applyNumberFormat="0" applyBorder="0" applyAlignment="0" applyProtection="0"/>
    <xf numFmtId="0" fontId="12" fillId="10" borderId="0" applyNumberFormat="0" applyBorder="0" applyAlignment="0" applyProtection="0"/>
    <xf numFmtId="0" fontId="0" fillId="0" borderId="0">
      <alignment vertical="center"/>
      <protection/>
    </xf>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55" fillId="36" borderId="18">
      <alignment/>
      <protection locked="0"/>
    </xf>
    <xf numFmtId="0" fontId="0" fillId="0" borderId="0">
      <alignment/>
      <protection/>
    </xf>
    <xf numFmtId="0" fontId="19" fillId="9" borderId="0" applyNumberFormat="0" applyBorder="0" applyAlignment="0" applyProtection="0"/>
    <xf numFmtId="0" fontId="8" fillId="2" borderId="0" applyNumberFormat="0" applyBorder="0" applyAlignment="0" applyProtection="0"/>
    <xf numFmtId="0" fontId="39"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38" fillId="0" borderId="0" applyFont="0" applyFill="0" applyBorder="0" applyAlignment="0" applyProtection="0"/>
    <xf numFmtId="0" fontId="8" fillId="0" borderId="0">
      <alignment vertical="center"/>
      <protection/>
    </xf>
    <xf numFmtId="0" fontId="8" fillId="15" borderId="0" applyNumberFormat="0" applyBorder="0" applyAlignment="0" applyProtection="0"/>
    <xf numFmtId="0" fontId="8"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19" fillId="9" borderId="0" applyNumberFormat="0" applyBorder="0" applyAlignment="0" applyProtection="0"/>
    <xf numFmtId="0" fontId="40" fillId="3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15" borderId="0" applyNumberFormat="0" applyBorder="0" applyAlignment="0" applyProtection="0"/>
    <xf numFmtId="0" fontId="15" fillId="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2" fillId="38" borderId="0" applyNumberFormat="0" applyBorder="0" applyAlignment="0" applyProtection="0"/>
    <xf numFmtId="0" fontId="0" fillId="0" borderId="0">
      <alignment vertical="center"/>
      <protection/>
    </xf>
    <xf numFmtId="0" fontId="12" fillId="5"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15" fillId="5" borderId="0" applyNumberFormat="0" applyBorder="0" applyAlignment="0" applyProtection="0"/>
    <xf numFmtId="0" fontId="24" fillId="0" borderId="6" applyNumberFormat="0" applyFill="0" applyAlignment="0" applyProtection="0"/>
    <xf numFmtId="0" fontId="10" fillId="21" borderId="0" applyNumberFormat="0" applyBorder="0" applyAlignment="0" applyProtection="0"/>
    <xf numFmtId="0" fontId="19" fillId="9" borderId="0" applyNumberFormat="0" applyBorder="0" applyAlignment="0" applyProtection="0"/>
    <xf numFmtId="0" fontId="37" fillId="0" borderId="0">
      <alignment/>
      <protection/>
    </xf>
    <xf numFmtId="0" fontId="8" fillId="27" borderId="0" applyNumberFormat="0" applyBorder="0" applyAlignment="0" applyProtection="0"/>
    <xf numFmtId="0" fontId="8" fillId="27" borderId="0" applyNumberFormat="0" applyBorder="0" applyAlignment="0" applyProtection="0"/>
    <xf numFmtId="0" fontId="19" fillId="9"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10" fillId="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5" fillId="5" borderId="0" applyNumberFormat="0" applyBorder="0" applyAlignment="0" applyProtection="0"/>
    <xf numFmtId="0" fontId="8" fillId="14" borderId="0" applyNumberFormat="0" applyBorder="0" applyAlignment="0" applyProtection="0"/>
    <xf numFmtId="0" fontId="56" fillId="23" borderId="11" applyNumberFormat="0" applyAlignment="0" applyProtection="0"/>
    <xf numFmtId="0" fontId="48" fillId="0" borderId="16" applyNumberFormat="0" applyFill="0" applyAlignment="0" applyProtection="0"/>
    <xf numFmtId="9" fontId="57" fillId="0" borderId="0" applyFont="0" applyFill="0" applyBorder="0" applyAlignment="0" applyProtection="0"/>
    <xf numFmtId="0" fontId="8" fillId="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38" fillId="0" borderId="0">
      <alignment/>
      <protection/>
    </xf>
    <xf numFmtId="0" fontId="55" fillId="36" borderId="18">
      <alignment/>
      <protection locked="0"/>
    </xf>
    <xf numFmtId="0" fontId="10" fillId="31" borderId="0" applyNumberFormat="0" applyBorder="0" applyAlignment="0" applyProtection="0"/>
    <xf numFmtId="0" fontId="39" fillId="5" borderId="0" applyNumberFormat="0" applyBorder="0" applyAlignment="0" applyProtection="0"/>
    <xf numFmtId="0" fontId="10" fillId="21"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49" fontId="6"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9" borderId="0" applyNumberFormat="0" applyBorder="0" applyAlignment="0" applyProtection="0"/>
    <xf numFmtId="0" fontId="0" fillId="0" borderId="0">
      <alignment vertical="center"/>
      <protection/>
    </xf>
    <xf numFmtId="0" fontId="8"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8" fillId="15" borderId="0" applyNumberFormat="0" applyBorder="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0" fillId="0" borderId="0">
      <alignment vertical="center"/>
      <protection/>
    </xf>
    <xf numFmtId="0" fontId="0" fillId="0" borderId="0">
      <alignment vertical="center"/>
      <protection/>
    </xf>
    <xf numFmtId="0" fontId="19" fillId="9" borderId="0" applyNumberFormat="0" applyBorder="0" applyAlignment="0" applyProtection="0"/>
    <xf numFmtId="0" fontId="39"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7" fillId="0" borderId="0">
      <alignment/>
      <protection/>
    </xf>
    <xf numFmtId="0" fontId="58" fillId="0" borderId="0" applyProtection="0">
      <alignment/>
    </xf>
    <xf numFmtId="0" fontId="8" fillId="13"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0" fillId="0" borderId="0">
      <alignment vertical="center"/>
      <protection/>
    </xf>
    <xf numFmtId="43" fontId="44" fillId="0" borderId="0" applyFont="0" applyFill="0" applyBorder="0" applyAlignment="0" applyProtection="0"/>
    <xf numFmtId="0" fontId="19"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41" fontId="6" fillId="0" borderId="0" applyFont="0" applyFill="0" applyBorder="0" applyAlignment="0" applyProtection="0"/>
    <xf numFmtId="0" fontId="8" fillId="0" borderId="0">
      <alignment vertical="center"/>
      <protection/>
    </xf>
    <xf numFmtId="0" fontId="8" fillId="12" borderId="0" applyNumberFormat="0" applyBorder="0" applyAlignment="0" applyProtection="0"/>
    <xf numFmtId="0" fontId="8" fillId="12" borderId="0" applyNumberFormat="0" applyBorder="0" applyAlignment="0" applyProtection="0"/>
    <xf numFmtId="0" fontId="8" fillId="7" borderId="4" applyNumberFormat="0" applyFont="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40" fillId="11" borderId="0" applyNumberFormat="0" applyBorder="0" applyAlignment="0" applyProtection="0"/>
    <xf numFmtId="0" fontId="15" fillId="5" borderId="0" applyNumberFormat="0" applyBorder="0" applyAlignment="0" applyProtection="0"/>
    <xf numFmtId="0" fontId="12" fillId="10" borderId="0" applyNumberFormat="0" applyBorder="0" applyAlignment="0" applyProtection="0"/>
    <xf numFmtId="180" fontId="6" fillId="0" borderId="0" applyFont="0" applyFill="0" applyBorder="0" applyAlignment="0" applyProtection="0"/>
    <xf numFmtId="0" fontId="5" fillId="38"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10" fillId="1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0" fillId="0" borderId="0">
      <alignment vertical="center"/>
      <protection/>
    </xf>
    <xf numFmtId="0" fontId="8" fillId="9" borderId="0" applyNumberFormat="0" applyBorder="0" applyAlignment="0" applyProtection="0"/>
    <xf numFmtId="0" fontId="19" fillId="9" borderId="0" applyNumberFormat="0" applyBorder="0" applyAlignment="0" applyProtection="0"/>
    <xf numFmtId="0" fontId="8" fillId="8" borderId="0" applyNumberFormat="0" applyBorder="0" applyAlignment="0" applyProtection="0"/>
    <xf numFmtId="177" fontId="34" fillId="0" borderId="0" applyFont="0" applyFill="0" applyBorder="0" applyAlignment="0" applyProtection="0"/>
    <xf numFmtId="0" fontId="8" fillId="9"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13" borderId="0" applyNumberFormat="0" applyBorder="0" applyAlignment="0" applyProtection="0"/>
    <xf numFmtId="0" fontId="8" fillId="13" borderId="0" applyNumberFormat="0" applyBorder="0" applyAlignment="0" applyProtection="0"/>
    <xf numFmtId="0" fontId="15" fillId="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10" fillId="21" borderId="0" applyNumberFormat="0" applyBorder="0" applyAlignment="0" applyProtection="0"/>
    <xf numFmtId="14" fontId="59" fillId="0" borderId="0">
      <alignment horizontal="center" wrapText="1"/>
      <protection locked="0"/>
    </xf>
    <xf numFmtId="0" fontId="0" fillId="0" borderId="0">
      <alignment vertical="center"/>
      <protection/>
    </xf>
    <xf numFmtId="0" fontId="8" fillId="0" borderId="0">
      <alignment vertical="center"/>
      <protection/>
    </xf>
    <xf numFmtId="0" fontId="8" fillId="0" borderId="0">
      <alignment vertical="center"/>
      <protection/>
    </xf>
    <xf numFmtId="0" fontId="8" fillId="5" borderId="0" applyNumberFormat="0" applyBorder="0" applyAlignment="0" applyProtection="0"/>
    <xf numFmtId="0" fontId="60" fillId="0" borderId="0" applyProtection="0">
      <alignment/>
    </xf>
    <xf numFmtId="0" fontId="8" fillId="10" borderId="0" applyNumberFormat="0" applyBorder="0" applyAlignment="0" applyProtection="0"/>
    <xf numFmtId="0" fontId="23"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19" fillId="1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10" borderId="0" applyNumberFormat="0" applyBorder="0" applyAlignment="0" applyProtection="0"/>
    <xf numFmtId="0" fontId="15" fillId="5"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14" fillId="5" borderId="0" applyNumberFormat="0" applyBorder="0" applyAlignment="0" applyProtection="0"/>
    <xf numFmtId="0" fontId="8" fillId="13" borderId="0" applyNumberFormat="0" applyBorder="0" applyAlignment="0" applyProtection="0"/>
    <xf numFmtId="0" fontId="8" fillId="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15" fillId="5"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9" borderId="0" applyNumberFormat="0" applyBorder="0" applyAlignment="0" applyProtection="0"/>
    <xf numFmtId="0" fontId="39" fillId="5" borderId="0" applyNumberFormat="0" applyBorder="0" applyAlignment="0" applyProtection="0"/>
    <xf numFmtId="0" fontId="38" fillId="0" borderId="0">
      <alignment/>
      <protection/>
    </xf>
    <xf numFmtId="0" fontId="8" fillId="5" borderId="0" applyNumberFormat="0" applyBorder="0" applyAlignment="0" applyProtection="0"/>
    <xf numFmtId="0" fontId="8"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0" fillId="7" borderId="4" applyNumberFormat="0" applyFont="0" applyAlignment="0" applyProtection="0"/>
    <xf numFmtId="0" fontId="10" fillId="12" borderId="0" applyNumberFormat="0" applyBorder="0" applyAlignment="0" applyProtection="0"/>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15" fillId="10" borderId="0" applyNumberFormat="0" applyBorder="0" applyAlignment="0" applyProtection="0"/>
    <xf numFmtId="0" fontId="10" fillId="13" borderId="0" applyNumberFormat="0" applyBorder="0" applyAlignment="0" applyProtection="0"/>
    <xf numFmtId="0" fontId="14" fillId="10"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0" borderId="0">
      <alignment vertical="center"/>
      <protection/>
    </xf>
    <xf numFmtId="0" fontId="10" fillId="29"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27"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10" fillId="26" borderId="0" applyNumberFormat="0" applyBorder="0" applyAlignment="0" applyProtection="0"/>
    <xf numFmtId="0" fontId="15" fillId="5" borderId="0" applyNumberFormat="0" applyBorder="0" applyAlignment="0" applyProtection="0"/>
    <xf numFmtId="0" fontId="41" fillId="18"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61" fillId="0" borderId="0" applyNumberFormat="0" applyFill="0" applyBorder="0" applyAlignment="0" applyProtection="0"/>
    <xf numFmtId="0" fontId="8" fillId="0" borderId="0">
      <alignment vertical="center"/>
      <protection/>
    </xf>
    <xf numFmtId="0" fontId="8" fillId="0" borderId="0">
      <alignment vertical="center"/>
      <protection/>
    </xf>
    <xf numFmtId="43" fontId="8" fillId="0" borderId="0" applyFont="0" applyFill="0" applyBorder="0" applyAlignment="0" applyProtection="0"/>
    <xf numFmtId="0" fontId="62" fillId="0" borderId="0" applyNumberFormat="0" applyFill="0" applyBorder="0" applyAlignment="0" applyProtection="0"/>
    <xf numFmtId="0" fontId="8" fillId="0" borderId="0">
      <alignment vertical="center"/>
      <protection/>
    </xf>
    <xf numFmtId="0" fontId="63" fillId="10" borderId="0" applyNumberFormat="0" applyBorder="0" applyAlignment="0" applyProtection="0"/>
    <xf numFmtId="40" fontId="64"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15" fillId="5"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65" fillId="0" borderId="19" applyNumberFormat="0" applyFill="0" applyProtection="0">
      <alignment horizontal="center"/>
    </xf>
    <xf numFmtId="0" fontId="12" fillId="10" borderId="0" applyNumberFormat="0" applyBorder="0" applyAlignment="0" applyProtection="0"/>
    <xf numFmtId="0" fontId="8" fillId="0" borderId="0">
      <alignment vertical="center"/>
      <protection/>
    </xf>
    <xf numFmtId="0" fontId="8" fillId="9" borderId="0" applyNumberFormat="0" applyBorder="0" applyAlignment="0" applyProtection="0"/>
    <xf numFmtId="0" fontId="8" fillId="9" borderId="0" applyNumberFormat="0" applyBorder="0" applyAlignment="0" applyProtection="0"/>
    <xf numFmtId="0" fontId="66" fillId="0" borderId="20" applyNumberFormat="0" applyAlignment="0" applyProtection="0"/>
    <xf numFmtId="0" fontId="10" fillId="21"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0" fillId="9" borderId="0" applyNumberFormat="0" applyBorder="0" applyAlignment="0" applyProtection="0"/>
    <xf numFmtId="0" fontId="8" fillId="10" borderId="0" applyNumberFormat="0" applyBorder="0" applyAlignment="0" applyProtection="0"/>
    <xf numFmtId="0" fontId="0" fillId="7" borderId="4" applyNumberFormat="0" applyFont="0" applyAlignment="0" applyProtection="0"/>
    <xf numFmtId="0" fontId="19"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15" fillId="5" borderId="0" applyNumberFormat="0" applyBorder="0" applyAlignment="0" applyProtection="0"/>
    <xf numFmtId="0" fontId="6" fillId="0" borderId="0">
      <alignment/>
      <protection/>
    </xf>
    <xf numFmtId="0" fontId="0" fillId="0" borderId="0">
      <alignment vertical="center"/>
      <protection/>
    </xf>
    <xf numFmtId="0" fontId="14" fillId="10" borderId="0" applyNumberFormat="0" applyBorder="0" applyAlignment="0" applyProtection="0"/>
    <xf numFmtId="0" fontId="8" fillId="15" borderId="0" applyNumberFormat="0" applyBorder="0" applyAlignment="0" applyProtection="0"/>
    <xf numFmtId="0" fontId="51" fillId="3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alignment vertical="center"/>
      <protection/>
    </xf>
    <xf numFmtId="0" fontId="10" fillId="28" borderId="0" applyNumberFormat="0" applyBorder="0" applyAlignment="0" applyProtection="0"/>
    <xf numFmtId="0" fontId="42" fillId="30" borderId="0" applyNumberFormat="0" applyBorder="0" applyAlignment="0" applyProtection="0"/>
    <xf numFmtId="0" fontId="37" fillId="0" borderId="0">
      <alignment/>
      <protection/>
    </xf>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0" borderId="0">
      <alignment vertical="center"/>
      <protection/>
    </xf>
    <xf numFmtId="0" fontId="10"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12" borderId="0" applyNumberFormat="0" applyBorder="0" applyAlignment="0" applyProtection="0"/>
    <xf numFmtId="0" fontId="41" fillId="3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5" fillId="5" borderId="0" applyNumberFormat="0" applyBorder="0" applyAlignment="0" applyProtection="0"/>
    <xf numFmtId="0" fontId="8" fillId="0" borderId="0">
      <alignment vertical="center"/>
      <protection/>
    </xf>
    <xf numFmtId="0" fontId="8" fillId="13" borderId="0" applyNumberFormat="0" applyBorder="0" applyAlignment="0" applyProtection="0"/>
    <xf numFmtId="0" fontId="8" fillId="13" borderId="0" applyNumberFormat="0" applyBorder="0" applyAlignment="0" applyProtection="0"/>
    <xf numFmtId="0" fontId="0" fillId="0" borderId="0">
      <alignment vertical="center"/>
      <protection/>
    </xf>
    <xf numFmtId="0" fontId="0" fillId="0" borderId="0">
      <alignment vertical="center"/>
      <protection/>
    </xf>
    <xf numFmtId="0" fontId="8" fillId="9" borderId="0" applyNumberFormat="0" applyBorder="0" applyAlignment="0" applyProtection="0"/>
    <xf numFmtId="0" fontId="8" fillId="9" borderId="0" applyNumberFormat="0" applyBorder="0" applyAlignment="0" applyProtection="0"/>
    <xf numFmtId="0" fontId="19" fillId="9" borderId="0" applyNumberFormat="0" applyBorder="0" applyAlignment="0" applyProtection="0"/>
    <xf numFmtId="0" fontId="47" fillId="14" borderId="0" applyNumberFormat="0" applyBorder="0" applyAlignment="0" applyProtection="0"/>
    <xf numFmtId="0" fontId="0" fillId="0" borderId="0">
      <alignment vertical="center"/>
      <protection/>
    </xf>
    <xf numFmtId="0" fontId="8" fillId="13"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0" borderId="0">
      <alignment vertical="center"/>
      <protection/>
    </xf>
    <xf numFmtId="0" fontId="8" fillId="0" borderId="0">
      <alignment vertical="center"/>
      <protection/>
    </xf>
    <xf numFmtId="0" fontId="38" fillId="0" borderId="0">
      <alignment/>
      <protection locked="0"/>
    </xf>
    <xf numFmtId="0" fontId="8" fillId="2" borderId="0" applyNumberFormat="0" applyBorder="0" applyAlignment="0" applyProtection="0"/>
    <xf numFmtId="0" fontId="8" fillId="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15" fillId="5" borderId="0" applyNumberFormat="0" applyBorder="0" applyAlignment="0" applyProtection="0"/>
    <xf numFmtId="0" fontId="67" fillId="9" borderId="0" applyNumberFormat="0" applyBorder="0" applyAlignment="0" applyProtection="0"/>
    <xf numFmtId="0" fontId="19" fillId="9" borderId="0" applyNumberFormat="0" applyBorder="0" applyAlignment="0" applyProtection="0"/>
    <xf numFmtId="0" fontId="39" fillId="5"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14" borderId="0" applyNumberFormat="0" applyBorder="0" applyAlignment="0" applyProtection="0"/>
    <xf numFmtId="0" fontId="8" fillId="13" borderId="0" applyNumberFormat="0" applyBorder="0" applyAlignment="0" applyProtection="0"/>
    <xf numFmtId="0" fontId="37" fillId="0" borderId="0">
      <alignment/>
      <protection/>
    </xf>
    <xf numFmtId="0" fontId="18" fillId="0" borderId="0" applyNumberFormat="0" applyFill="0" applyBorder="0" applyAlignment="0" applyProtection="0"/>
    <xf numFmtId="0" fontId="8" fillId="0" borderId="0">
      <alignment vertical="center"/>
      <protection/>
    </xf>
    <xf numFmtId="0" fontId="0" fillId="0" borderId="0">
      <alignment vertical="center"/>
      <protection/>
    </xf>
    <xf numFmtId="0" fontId="19"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9" borderId="0" applyNumberFormat="0" applyBorder="0" applyAlignment="0" applyProtection="0"/>
    <xf numFmtId="0" fontId="38"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8" fillId="15" borderId="0" applyNumberFormat="0" applyBorder="0" applyAlignment="0" applyProtection="0"/>
    <xf numFmtId="0" fontId="31" fillId="0" borderId="13" applyNumberFormat="0" applyFill="0" applyAlignment="0" applyProtection="0"/>
    <xf numFmtId="0" fontId="8" fillId="2" borderId="0" applyNumberFormat="0" applyBorder="0" applyAlignment="0" applyProtection="0"/>
    <xf numFmtId="0" fontId="0" fillId="0" borderId="0">
      <alignment vertical="center"/>
      <protection/>
    </xf>
    <xf numFmtId="0" fontId="12" fillId="38"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7" fillId="0" borderId="0" applyNumberFormat="0" applyFill="0" applyBorder="0" applyAlignment="0" applyProtection="0"/>
    <xf numFmtId="0" fontId="8" fillId="2" borderId="0" applyNumberFormat="0" applyBorder="0" applyAlignment="0" applyProtection="0"/>
    <xf numFmtId="0" fontId="8" fillId="0" borderId="0">
      <alignment vertical="center"/>
      <protection/>
    </xf>
    <xf numFmtId="0" fontId="20" fillId="9"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176" fontId="37" fillId="0" borderId="0" applyFont="0" applyFill="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91" fontId="37" fillId="0" borderId="0" applyFont="0" applyFill="0" applyBorder="0" applyAlignment="0" applyProtection="0"/>
    <xf numFmtId="0" fontId="68" fillId="0" borderId="0" applyNumberFormat="0" applyFill="0" applyBorder="0" applyAlignment="0">
      <protection/>
    </xf>
    <xf numFmtId="0" fontId="8" fillId="15"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15" fillId="5" borderId="0" applyNumberFormat="0" applyBorder="0" applyAlignment="0" applyProtection="0"/>
    <xf numFmtId="0" fontId="69" fillId="0" borderId="0">
      <alignment/>
      <protection/>
    </xf>
    <xf numFmtId="0" fontId="8" fillId="15"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9" fillId="2" borderId="9" applyNumberFormat="0" applyAlignment="0" applyProtection="0"/>
    <xf numFmtId="0" fontId="8" fillId="9" borderId="0" applyNumberFormat="0" applyBorder="0" applyAlignment="0" applyProtection="0"/>
    <xf numFmtId="0" fontId="8" fillId="9"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13" borderId="0" applyNumberFormat="0" applyBorder="0" applyAlignment="0" applyProtection="0"/>
    <xf numFmtId="192" fontId="1" fillId="0" borderId="15">
      <alignment vertical="center"/>
      <protection locked="0"/>
    </xf>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0" fillId="7" borderId="4" applyNumberFormat="0" applyFont="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9" fillId="9" borderId="0" applyNumberFormat="0" applyBorder="0" applyAlignment="0" applyProtection="0"/>
    <xf numFmtId="0" fontId="8" fillId="12" borderId="0" applyNumberFormat="0" applyBorder="0" applyAlignment="0" applyProtection="0"/>
    <xf numFmtId="0" fontId="0" fillId="0" borderId="0">
      <alignment vertical="center"/>
      <protection/>
    </xf>
    <xf numFmtId="0" fontId="19" fillId="9" borderId="0" applyNumberFormat="0" applyBorder="0" applyAlignment="0" applyProtection="0"/>
    <xf numFmtId="0" fontId="8" fillId="0" borderId="0">
      <alignment vertical="center"/>
      <protection/>
    </xf>
    <xf numFmtId="0" fontId="8" fillId="0" borderId="0">
      <alignment vertical="center"/>
      <protection/>
    </xf>
    <xf numFmtId="0" fontId="47" fillId="14" borderId="0" applyNumberFormat="0" applyBorder="0" applyAlignment="0" applyProtection="0"/>
    <xf numFmtId="0" fontId="0"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 fillId="5" borderId="0" applyNumberFormat="0" applyBorder="0" applyAlignment="0" applyProtection="0"/>
    <xf numFmtId="0" fontId="70" fillId="14" borderId="0" applyNumberFormat="0" applyBorder="0" applyAlignment="0" applyProtection="0"/>
    <xf numFmtId="0" fontId="0" fillId="7" borderId="4" applyNumberFormat="0" applyFont="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9" fillId="14" borderId="0" applyNumberFormat="0" applyBorder="0" applyAlignment="0" applyProtection="0"/>
    <xf numFmtId="0" fontId="8" fillId="0" borderId="0">
      <alignment vertical="center"/>
      <protection/>
    </xf>
    <xf numFmtId="0" fontId="8" fillId="0" borderId="0">
      <alignment vertical="center"/>
      <protection/>
    </xf>
    <xf numFmtId="0" fontId="8" fillId="27" borderId="0" applyNumberFormat="0" applyBorder="0" applyAlignment="0" applyProtection="0"/>
    <xf numFmtId="0" fontId="8" fillId="27" borderId="0" applyNumberFormat="0" applyBorder="0" applyAlignment="0" applyProtection="0"/>
    <xf numFmtId="0" fontId="19" fillId="9" borderId="0" applyNumberFormat="0" applyBorder="0" applyAlignment="0" applyProtection="0"/>
    <xf numFmtId="0" fontId="8" fillId="15"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53" fillId="39" borderId="0" applyNumberFormat="0" applyBorder="0" applyAlignment="0" applyProtection="0"/>
    <xf numFmtId="0" fontId="10" fillId="20" borderId="0" applyNumberFormat="0" applyBorder="0" applyAlignment="0" applyProtection="0"/>
    <xf numFmtId="0" fontId="8" fillId="10" borderId="0" applyNumberFormat="0" applyBorder="0" applyAlignment="0" applyProtection="0"/>
    <xf numFmtId="0" fontId="39" fillId="5" borderId="0" applyNumberFormat="0" applyBorder="0" applyAlignment="0" applyProtection="0"/>
    <xf numFmtId="0" fontId="22"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10" fillId="28" borderId="0" applyNumberFormat="0" applyBorder="0" applyAlignment="0" applyProtection="0"/>
    <xf numFmtId="0" fontId="7" fillId="0" borderId="0" applyNumberFormat="0" applyFill="0" applyBorder="0" applyAlignment="0" applyProtection="0"/>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71" fillId="2" borderId="9" applyNumberFormat="0" applyAlignment="0" applyProtection="0"/>
    <xf numFmtId="0" fontId="8" fillId="0" borderId="0">
      <alignment vertical="center"/>
      <protection/>
    </xf>
    <xf numFmtId="0" fontId="8" fillId="9"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2" fillId="0" borderId="0" applyNumberFormat="0" applyFill="0" applyBorder="0" applyAlignment="0" applyProtection="0"/>
    <xf numFmtId="38" fontId="34" fillId="0" borderId="0" applyFont="0" applyFill="0" applyBorder="0" applyAlignment="0" applyProtection="0"/>
    <xf numFmtId="0" fontId="8" fillId="27" borderId="0" applyNumberFormat="0" applyBorder="0" applyAlignment="0" applyProtection="0"/>
    <xf numFmtId="0" fontId="8" fillId="27" borderId="0" applyNumberFormat="0" applyBorder="0" applyAlignment="0" applyProtection="0"/>
    <xf numFmtId="190" fontId="44" fillId="0" borderId="0">
      <alignment/>
      <protection/>
    </xf>
    <xf numFmtId="0" fontId="8" fillId="9" borderId="0" applyNumberFormat="0" applyBorder="0" applyAlignment="0" applyProtection="0"/>
    <xf numFmtId="0" fontId="8" fillId="9" borderId="0" applyNumberFormat="0" applyBorder="0" applyAlignment="0" applyProtection="0"/>
    <xf numFmtId="0" fontId="0" fillId="0" borderId="0">
      <alignment/>
      <protection/>
    </xf>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0" borderId="0">
      <alignment vertical="center"/>
      <protection/>
    </xf>
    <xf numFmtId="0" fontId="10" fillId="21" borderId="0" applyNumberFormat="0" applyBorder="0" applyAlignment="0" applyProtection="0"/>
    <xf numFmtId="0" fontId="38" fillId="0" borderId="0">
      <alignment/>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182" fontId="44" fillId="0" borderId="0">
      <alignment/>
      <protection/>
    </xf>
    <xf numFmtId="0" fontId="8" fillId="2" borderId="0" applyNumberFormat="0" applyBorder="0" applyAlignment="0" applyProtection="0"/>
    <xf numFmtId="0" fontId="8" fillId="2" borderId="0" applyNumberFormat="0" applyBorder="0" applyAlignment="0" applyProtection="0"/>
    <xf numFmtId="0" fontId="15" fillId="5" borderId="0" applyNumberFormat="0" applyBorder="0" applyAlignment="0" applyProtection="0"/>
    <xf numFmtId="0" fontId="8" fillId="0" borderId="0">
      <alignment vertical="center"/>
      <protection/>
    </xf>
    <xf numFmtId="194" fontId="37" fillId="0" borderId="0" applyFont="0" applyFill="0" applyBorder="0" applyAlignment="0" applyProtection="0"/>
    <xf numFmtId="0" fontId="8" fillId="2" borderId="0" applyNumberFormat="0" applyBorder="0" applyAlignment="0" applyProtection="0"/>
    <xf numFmtId="0" fontId="8"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15" fillId="5"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9"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protection/>
    </xf>
    <xf numFmtId="0" fontId="8" fillId="0" borderId="0">
      <alignment vertical="center"/>
      <protection/>
    </xf>
    <xf numFmtId="0" fontId="8" fillId="13" borderId="0" applyNumberFormat="0" applyBorder="0" applyAlignment="0" applyProtection="0"/>
    <xf numFmtId="0" fontId="8" fillId="13" borderId="0" applyNumberFormat="0" applyBorder="0" applyAlignment="0" applyProtection="0"/>
    <xf numFmtId="0" fontId="19" fillId="9" borderId="0" applyNumberFormat="0" applyBorder="0" applyAlignment="0" applyProtection="0"/>
    <xf numFmtId="0" fontId="0" fillId="0" borderId="0" applyNumberFormat="0" applyFill="0" applyBorder="0" applyAlignment="0" applyProtection="0"/>
    <xf numFmtId="0" fontId="51" fillId="33" borderId="0" applyNumberFormat="0" applyBorder="0" applyAlignment="0" applyProtection="0"/>
    <xf numFmtId="0" fontId="8" fillId="14" borderId="0" applyNumberFormat="0" applyBorder="0" applyAlignment="0" applyProtection="0"/>
    <xf numFmtId="0" fontId="10" fillId="18"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2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9" borderId="0" applyNumberFormat="0" applyBorder="0" applyAlignment="0" applyProtection="0"/>
    <xf numFmtId="0" fontId="8" fillId="8" borderId="0" applyNumberFormat="0" applyBorder="0" applyAlignment="0" applyProtection="0"/>
    <xf numFmtId="0" fontId="0" fillId="0" borderId="0">
      <alignment vertical="center"/>
      <protection/>
    </xf>
    <xf numFmtId="0" fontId="40" fillId="32" borderId="0" applyNumberFormat="0" applyBorder="0" applyAlignment="0" applyProtection="0"/>
    <xf numFmtId="0" fontId="0" fillId="0" borderId="0">
      <alignment vertical="center"/>
      <protection/>
    </xf>
    <xf numFmtId="0" fontId="19"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15" fillId="10" borderId="0" applyNumberFormat="0" applyBorder="0" applyAlignment="0" applyProtection="0"/>
    <xf numFmtId="0" fontId="0" fillId="0" borderId="0">
      <alignment vertical="center"/>
      <protection/>
    </xf>
    <xf numFmtId="0" fontId="0" fillId="0" borderId="0">
      <alignment vertical="center"/>
      <protection/>
    </xf>
    <xf numFmtId="0" fontId="0" fillId="7" borderId="4" applyNumberFormat="0" applyFont="0" applyAlignment="0" applyProtection="0"/>
    <xf numFmtId="0" fontId="0" fillId="0" borderId="0">
      <alignment vertical="center"/>
      <protection/>
    </xf>
    <xf numFmtId="0" fontId="15" fillId="5" borderId="0" applyNumberFormat="0" applyBorder="0" applyAlignment="0" applyProtection="0"/>
    <xf numFmtId="0" fontId="15" fillId="10" borderId="0" applyNumberFormat="0" applyBorder="0" applyAlignment="0" applyProtection="0"/>
    <xf numFmtId="0" fontId="8" fillId="27" borderId="0" applyNumberFormat="0" applyBorder="0" applyAlignment="0" applyProtection="0"/>
    <xf numFmtId="0" fontId="20" fillId="9" borderId="0" applyNumberFormat="0" applyBorder="0" applyAlignment="0" applyProtection="0"/>
    <xf numFmtId="0" fontId="39" fillId="5" borderId="0" applyNumberFormat="0" applyBorder="0" applyAlignment="0" applyProtection="0"/>
    <xf numFmtId="0" fontId="8" fillId="2" borderId="0" applyNumberFormat="0" applyBorder="0" applyAlignment="0" applyProtection="0"/>
    <xf numFmtId="0" fontId="19"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6" fillId="0" borderId="19" applyNumberFormat="0" applyFill="0" applyProtection="0">
      <alignment horizontal="right"/>
    </xf>
    <xf numFmtId="0" fontId="8" fillId="15" borderId="0" applyNumberFormat="0" applyBorder="0" applyAlignment="0" applyProtection="0"/>
    <xf numFmtId="0" fontId="15" fillId="5" borderId="0" applyNumberFormat="0" applyBorder="0" applyAlignment="0" applyProtection="0"/>
    <xf numFmtId="0" fontId="8" fillId="0" borderId="0">
      <alignment vertical="center"/>
      <protection/>
    </xf>
    <xf numFmtId="0" fontId="8" fillId="27" borderId="0" applyNumberFormat="0" applyBorder="0" applyAlignment="0" applyProtection="0"/>
    <xf numFmtId="0" fontId="8" fillId="2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alignment vertical="center"/>
      <protection/>
    </xf>
    <xf numFmtId="0" fontId="40" fillId="40" borderId="0" applyNumberFormat="0" applyBorder="0" applyAlignment="0" applyProtection="0"/>
    <xf numFmtId="0" fontId="0" fillId="7" borderId="4" applyNumberFormat="0" applyFont="0" applyAlignment="0" applyProtection="0"/>
    <xf numFmtId="0" fontId="8" fillId="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9" fontId="72" fillId="0" borderId="0" applyFill="0" applyBorder="0" applyAlignment="0">
      <protection/>
    </xf>
    <xf numFmtId="0" fontId="8" fillId="12" borderId="0" applyNumberFormat="0" applyBorder="0" applyAlignment="0" applyProtection="0"/>
    <xf numFmtId="0" fontId="8" fillId="12" borderId="0" applyNumberFormat="0" applyBorder="0" applyAlignment="0" applyProtection="0"/>
    <xf numFmtId="0" fontId="0" fillId="0" borderId="0">
      <alignment vertical="center"/>
      <protection/>
    </xf>
    <xf numFmtId="0" fontId="8" fillId="13" borderId="0" applyNumberFormat="0" applyBorder="0" applyAlignment="0" applyProtection="0"/>
    <xf numFmtId="0" fontId="8" fillId="13" borderId="0" applyNumberFormat="0" applyBorder="0" applyAlignment="0" applyProtection="0"/>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5" fillId="5" borderId="0" applyNumberFormat="0" applyBorder="0" applyAlignment="0" applyProtection="0"/>
    <xf numFmtId="0" fontId="8" fillId="15" borderId="0" applyNumberFormat="0" applyBorder="0" applyAlignment="0" applyProtection="0"/>
    <xf numFmtId="0" fontId="15"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9" borderId="0" applyNumberFormat="0" applyBorder="0" applyAlignment="0" applyProtection="0"/>
    <xf numFmtId="193" fontId="6" fillId="0" borderId="0" applyFill="0" applyBorder="0" applyAlignment="0" applyProtection="0"/>
    <xf numFmtId="0" fontId="8" fillId="0" borderId="0">
      <alignment vertical="center"/>
      <protection/>
    </xf>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0" borderId="0">
      <alignment vertical="center"/>
      <protection/>
    </xf>
    <xf numFmtId="0" fontId="47" fillId="14" borderId="0" applyNumberFormat="0" applyBorder="0" applyAlignment="0" applyProtection="0"/>
    <xf numFmtId="0" fontId="19" fillId="9" borderId="0" applyNumberFormat="0" applyBorder="0" applyAlignment="0" applyProtection="0"/>
    <xf numFmtId="0" fontId="0" fillId="0" borderId="0">
      <alignment vertical="center"/>
      <protection/>
    </xf>
    <xf numFmtId="0" fontId="15" fillId="5" borderId="0" applyNumberFormat="0" applyBorder="0" applyAlignment="0" applyProtection="0"/>
    <xf numFmtId="0" fontId="6" fillId="0" borderId="0">
      <alignment/>
      <protection/>
    </xf>
    <xf numFmtId="0" fontId="6" fillId="0" borderId="0">
      <alignment/>
      <protection/>
    </xf>
    <xf numFmtId="0" fontId="19"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5" fillId="41" borderId="0" applyNumberFormat="0" applyBorder="0" applyAlignment="0" applyProtection="0"/>
    <xf numFmtId="0" fontId="8" fillId="0" borderId="0">
      <alignment vertical="center"/>
      <protection/>
    </xf>
    <xf numFmtId="0" fontId="8" fillId="5" borderId="0" applyNumberFormat="0" applyBorder="0" applyAlignment="0" applyProtection="0"/>
    <xf numFmtId="183" fontId="45" fillId="0" borderId="0" applyFont="0" applyFill="0" applyBorder="0" applyAlignment="0" applyProtection="0"/>
    <xf numFmtId="0" fontId="20" fillId="9" borderId="0" applyNumberFormat="0" applyBorder="0" applyAlignment="0" applyProtection="0"/>
    <xf numFmtId="185" fontId="34" fillId="0" borderId="0" applyFont="0" applyFill="0" applyBorder="0" applyAlignment="0" applyProtection="0"/>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178" fontId="44" fillId="0" borderId="0">
      <alignment/>
      <protection/>
    </xf>
    <xf numFmtId="0" fontId="64" fillId="0" borderId="0" applyFont="0" applyFill="0" applyBorder="0" applyAlignment="0" applyProtection="0"/>
    <xf numFmtId="0" fontId="8" fillId="0" borderId="0">
      <alignment vertical="center"/>
      <protection/>
    </xf>
    <xf numFmtId="0" fontId="24" fillId="0" borderId="6" applyNumberFormat="0" applyFill="0" applyAlignment="0" applyProtection="0"/>
    <xf numFmtId="0" fontId="8" fillId="12" borderId="0" applyNumberFormat="0" applyBorder="0" applyAlignment="0" applyProtection="0"/>
    <xf numFmtId="0" fontId="8" fillId="12" borderId="0" applyNumberFormat="0" applyBorder="0" applyAlignment="0" applyProtection="0"/>
    <xf numFmtId="0" fontId="41" fillId="20"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19"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7" borderId="4" applyNumberFormat="0" applyFont="0" applyAlignment="0" applyProtection="0"/>
    <xf numFmtId="0" fontId="40" fillId="4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5"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 fillId="43" borderId="0" applyNumberFormat="0" applyBorder="0" applyAlignment="0" applyProtection="0"/>
    <xf numFmtId="0" fontId="8" fillId="0" borderId="0">
      <alignment vertical="center"/>
      <protection/>
    </xf>
    <xf numFmtId="0" fontId="8" fillId="2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27" borderId="0" applyNumberFormat="0" applyBorder="0" applyAlignment="0" applyProtection="0"/>
    <xf numFmtId="0" fontId="15" fillId="5" borderId="0" applyNumberFormat="0" applyBorder="0" applyAlignment="0" applyProtection="0"/>
    <xf numFmtId="0" fontId="6" fillId="0" borderId="0">
      <alignment/>
      <protection/>
    </xf>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0" fillId="35" borderId="0" applyNumberFormat="0" applyBorder="0" applyAlignment="0" applyProtection="0"/>
    <xf numFmtId="0" fontId="15" fillId="5" borderId="0" applyNumberFormat="0" applyBorder="0" applyAlignment="0" applyProtection="0"/>
    <xf numFmtId="0" fontId="8" fillId="5" borderId="0" applyNumberFormat="0" applyBorder="0" applyAlignment="0" applyProtection="0"/>
    <xf numFmtId="0" fontId="20" fillId="9" borderId="0" applyNumberFormat="0" applyBorder="0" applyAlignment="0" applyProtection="0"/>
    <xf numFmtId="0" fontId="8" fillId="0" borderId="0">
      <alignment vertical="center"/>
      <protection/>
    </xf>
    <xf numFmtId="0" fontId="8" fillId="8" borderId="0" applyNumberFormat="0" applyBorder="0" applyAlignment="0" applyProtection="0"/>
    <xf numFmtId="0" fontId="25" fillId="0" borderId="14" applyNumberFormat="0" applyFill="0" applyAlignment="0" applyProtection="0"/>
    <xf numFmtId="0" fontId="63" fillId="5"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0" borderId="0">
      <alignment vertical="center"/>
      <protection/>
    </xf>
    <xf numFmtId="0" fontId="0" fillId="0" borderId="0">
      <alignment/>
      <protection/>
    </xf>
    <xf numFmtId="0" fontId="10" fillId="20"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41" fillId="1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8" fillId="13" borderId="0" applyNumberFormat="0" applyBorder="0" applyAlignment="0" applyProtection="0"/>
    <xf numFmtId="0" fontId="7" fillId="0" borderId="1" applyNumberFormat="0" applyFill="0" applyAlignment="0" applyProtection="0"/>
    <xf numFmtId="0" fontId="8" fillId="15" borderId="0" applyNumberFormat="0" applyBorder="0" applyAlignment="0" applyProtection="0"/>
    <xf numFmtId="0" fontId="8" fillId="15" borderId="0" applyNumberFormat="0" applyBorder="0" applyAlignment="0" applyProtection="0"/>
    <xf numFmtId="0" fontId="63"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31" fillId="0" borderId="13" applyNumberFormat="0" applyFill="0" applyAlignment="0" applyProtection="0"/>
    <xf numFmtId="0" fontId="8" fillId="14" borderId="0" applyNumberFormat="0" applyBorder="0" applyAlignment="0" applyProtection="0"/>
    <xf numFmtId="0" fontId="19" fillId="9"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8" fillId="0" borderId="0">
      <alignment vertical="center"/>
      <protection/>
    </xf>
    <xf numFmtId="0" fontId="8"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47" fillId="14" borderId="0" applyNumberFormat="0" applyBorder="0" applyAlignment="0" applyProtection="0"/>
    <xf numFmtId="0" fontId="8" fillId="15" borderId="0" applyNumberFormat="0" applyBorder="0" applyAlignment="0" applyProtection="0"/>
    <xf numFmtId="0" fontId="34" fillId="44" borderId="0" applyNumberFormat="0" applyFon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15" fillId="5"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0" fillId="7" borderId="4" applyNumberFormat="0" applyFont="0" applyAlignment="0" applyProtection="0"/>
    <xf numFmtId="0" fontId="8" fillId="12" borderId="0" applyNumberFormat="0" applyBorder="0" applyAlignment="0" applyProtection="0"/>
    <xf numFmtId="0" fontId="20" fillId="9" borderId="0" applyNumberFormat="0" applyBorder="0" applyAlignment="0" applyProtection="0"/>
    <xf numFmtId="0" fontId="0" fillId="0" borderId="0">
      <alignment vertical="center"/>
      <protection/>
    </xf>
    <xf numFmtId="0" fontId="0" fillId="0" borderId="0">
      <alignment vertical="center"/>
      <protection/>
    </xf>
    <xf numFmtId="0" fontId="8" fillId="9" borderId="0" applyNumberFormat="0" applyBorder="0" applyAlignment="0" applyProtection="0"/>
    <xf numFmtId="0" fontId="73" fillId="0" borderId="0" applyNumberFormat="0" applyAlignment="0">
      <protection/>
    </xf>
    <xf numFmtId="0" fontId="19" fillId="9" borderId="0" applyNumberFormat="0" applyBorder="0" applyAlignment="0" applyProtection="0"/>
    <xf numFmtId="15" fontId="34" fillId="0" borderId="0" applyFont="0" applyFill="0" applyBorder="0" applyAlignment="0" applyProtection="0"/>
    <xf numFmtId="0" fontId="19" fillId="9" borderId="0" applyNumberFormat="0" applyBorder="0" applyAlignment="0" applyProtection="0"/>
    <xf numFmtId="0" fontId="0" fillId="0" borderId="0">
      <alignment vertical="center"/>
      <protection/>
    </xf>
    <xf numFmtId="0" fontId="0" fillId="0" borderId="0">
      <alignment vertical="center"/>
      <protection/>
    </xf>
    <xf numFmtId="0" fontId="15" fillId="5" borderId="0" applyNumberFormat="0" applyBorder="0" applyAlignment="0" applyProtection="0"/>
    <xf numFmtId="0" fontId="41" fillId="21" borderId="0" applyNumberFormat="0" applyBorder="0" applyAlignment="0" applyProtection="0"/>
    <xf numFmtId="0" fontId="10"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0" fillId="7" borderId="4" applyNumberFormat="0" applyFont="0" applyAlignment="0" applyProtection="0"/>
    <xf numFmtId="0" fontId="0" fillId="0" borderId="0">
      <alignment vertical="center"/>
      <protection/>
    </xf>
    <xf numFmtId="0" fontId="0" fillId="0" borderId="0">
      <alignment vertical="center"/>
      <protection/>
    </xf>
    <xf numFmtId="0" fontId="63" fillId="9"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0" fillId="0" borderId="0">
      <alignment vertical="center"/>
      <protection/>
    </xf>
    <xf numFmtId="0" fontId="39" fillId="5" borderId="0" applyNumberFormat="0" applyBorder="0" applyAlignment="0" applyProtection="0"/>
    <xf numFmtId="0" fontId="0" fillId="0" borderId="0">
      <alignment vertical="center"/>
      <protection/>
    </xf>
    <xf numFmtId="0" fontId="8" fillId="14" borderId="0" applyNumberFormat="0" applyBorder="0" applyAlignment="0" applyProtection="0"/>
    <xf numFmtId="0" fontId="37" fillId="0" borderId="0">
      <alignment/>
      <protection/>
    </xf>
    <xf numFmtId="0" fontId="8" fillId="27" borderId="0" applyNumberFormat="0" applyBorder="0" applyAlignment="0" applyProtection="0"/>
    <xf numFmtId="0" fontId="38" fillId="0" borderId="0">
      <alignment/>
      <protection/>
    </xf>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15" fillId="10" borderId="0" applyNumberFormat="0" applyBorder="0" applyAlignment="0" applyProtection="0"/>
    <xf numFmtId="0" fontId="37" fillId="0" borderId="0">
      <alignment/>
      <protection/>
    </xf>
    <xf numFmtId="0" fontId="8" fillId="15" borderId="0" applyNumberFormat="0" applyBorder="0" applyAlignment="0" applyProtection="0"/>
    <xf numFmtId="0" fontId="19" fillId="9" borderId="0" applyNumberFormat="0" applyBorder="0" applyAlignment="0" applyProtection="0"/>
    <xf numFmtId="0" fontId="30" fillId="14" borderId="0" applyNumberFormat="0" applyBorder="0" applyAlignment="0" applyProtection="0"/>
    <xf numFmtId="0" fontId="0" fillId="0" borderId="0">
      <alignment vertical="center"/>
      <protection/>
    </xf>
    <xf numFmtId="0" fontId="19"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9"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27" borderId="0" applyNumberFormat="0" applyBorder="0" applyAlignment="0" applyProtection="0"/>
    <xf numFmtId="0" fontId="63" fillId="15"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30" fillId="14" borderId="0" applyNumberFormat="0" applyBorder="0" applyAlignment="0" applyProtection="0"/>
    <xf numFmtId="0" fontId="6" fillId="0" borderId="0">
      <alignment/>
      <protection/>
    </xf>
    <xf numFmtId="0" fontId="6" fillId="0" borderId="0">
      <alignment/>
      <protection/>
    </xf>
    <xf numFmtId="0" fontId="15"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24" fillId="0" borderId="6" applyNumberFormat="0" applyFill="0" applyAlignment="0" applyProtection="0"/>
    <xf numFmtId="0" fontId="8" fillId="27" borderId="0" applyNumberFormat="0" applyBorder="0" applyAlignment="0" applyProtection="0"/>
    <xf numFmtId="0" fontId="10" fillId="4" borderId="0" applyNumberFormat="0" applyBorder="0" applyAlignment="0" applyProtection="0"/>
    <xf numFmtId="0" fontId="8" fillId="0" borderId="0">
      <alignment vertical="center"/>
      <protection/>
    </xf>
    <xf numFmtId="0" fontId="8" fillId="0" borderId="0">
      <alignment vertical="center"/>
      <protection/>
    </xf>
    <xf numFmtId="0" fontId="8" fillId="27" borderId="0" applyNumberFormat="0" applyBorder="0" applyAlignment="0" applyProtection="0"/>
    <xf numFmtId="0" fontId="8" fillId="12"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35" fillId="0" borderId="17">
      <alignment horizontal="center"/>
      <protection/>
    </xf>
    <xf numFmtId="0" fontId="0" fillId="7" borderId="4" applyNumberFormat="0" applyFont="0" applyAlignment="0" applyProtection="0"/>
    <xf numFmtId="0" fontId="8"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37" fillId="0" borderId="0">
      <alignment/>
      <protection/>
    </xf>
    <xf numFmtId="0" fontId="19" fillId="9" borderId="0" applyNumberFormat="0" applyBorder="0" applyAlignment="0" applyProtection="0"/>
    <xf numFmtId="0" fontId="8" fillId="0" borderId="0">
      <alignment vertical="center"/>
      <protection/>
    </xf>
    <xf numFmtId="0" fontId="0" fillId="0" borderId="0">
      <alignment vertical="center"/>
      <protection/>
    </xf>
    <xf numFmtId="0" fontId="8" fillId="9" borderId="0" applyNumberFormat="0" applyBorder="0" applyAlignment="0" applyProtection="0"/>
    <xf numFmtId="0" fontId="53" fillId="45"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47" fillId="9" borderId="0" applyNumberFormat="0" applyBorder="0" applyAlignment="0" applyProtection="0"/>
    <xf numFmtId="0" fontId="15" fillId="5" borderId="0" applyNumberFormat="0" applyBorder="0" applyAlignment="0" applyProtection="0"/>
    <xf numFmtId="0" fontId="8" fillId="0" borderId="0">
      <alignment vertical="center"/>
      <protection/>
    </xf>
    <xf numFmtId="0" fontId="74" fillId="1" borderId="21" applyNumberFormat="0" applyFont="0" applyAlignment="0">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0" borderId="14" applyNumberFormat="0" applyFill="0" applyAlignment="0" applyProtection="0"/>
    <xf numFmtId="0" fontId="8" fillId="0" borderId="0">
      <alignment vertical="center"/>
      <protection/>
    </xf>
    <xf numFmtId="0" fontId="19" fillId="14" borderId="0" applyNumberFormat="0" applyBorder="0" applyAlignment="0" applyProtection="0"/>
    <xf numFmtId="0" fontId="8" fillId="12" borderId="0" applyNumberFormat="0" applyBorder="0" applyAlignment="0" applyProtection="0"/>
    <xf numFmtId="0" fontId="0" fillId="0" borderId="0">
      <alignment vertical="center"/>
      <protection/>
    </xf>
    <xf numFmtId="0" fontId="8" fillId="27" borderId="0" applyNumberFormat="0" applyBorder="0" applyAlignment="0" applyProtection="0"/>
    <xf numFmtId="0" fontId="7" fillId="0" borderId="1" applyNumberFormat="0" applyFill="0" applyAlignment="0" applyProtection="0"/>
    <xf numFmtId="187" fontId="6" fillId="0" borderId="0" applyFont="0" applyFill="0" applyBorder="0" applyAlignment="0" applyProtection="0"/>
    <xf numFmtId="0" fontId="0" fillId="7" borderId="4" applyNumberFormat="0" applyFont="0" applyAlignment="0" applyProtection="0"/>
    <xf numFmtId="0" fontId="8" fillId="5" borderId="0" applyNumberFormat="0" applyBorder="0" applyAlignment="0" applyProtection="0"/>
    <xf numFmtId="0" fontId="8" fillId="8" borderId="0" applyNumberFormat="0" applyBorder="0" applyAlignment="0" applyProtection="0"/>
    <xf numFmtId="0" fontId="19" fillId="9" borderId="0" applyNumberFormat="0" applyBorder="0" applyAlignment="0" applyProtection="0"/>
    <xf numFmtId="0" fontId="8" fillId="0" borderId="0">
      <alignment vertical="center"/>
      <protection/>
    </xf>
    <xf numFmtId="0" fontId="8" fillId="27" borderId="0" applyNumberFormat="0" applyBorder="0" applyAlignment="0" applyProtection="0"/>
    <xf numFmtId="0" fontId="8" fillId="27" borderId="0" applyNumberFormat="0" applyBorder="0" applyAlignment="0" applyProtection="0"/>
    <xf numFmtId="0" fontId="8" fillId="14" borderId="0" applyNumberFormat="0" applyBorder="0" applyAlignment="0" applyProtection="0"/>
    <xf numFmtId="0" fontId="19" fillId="9" borderId="0" applyNumberFormat="0" applyBorder="0" applyAlignment="0" applyProtection="0"/>
    <xf numFmtId="0" fontId="0" fillId="0" borderId="0">
      <alignment vertical="center"/>
      <protection/>
    </xf>
    <xf numFmtId="0" fontId="8" fillId="10" borderId="0" applyNumberFormat="0" applyBorder="0" applyAlignment="0" applyProtection="0"/>
    <xf numFmtId="0" fontId="8" fillId="0" borderId="0">
      <alignment vertical="center"/>
      <protection/>
    </xf>
    <xf numFmtId="0" fontId="0" fillId="0" borderId="0">
      <alignment vertical="center"/>
      <protection/>
    </xf>
    <xf numFmtId="0" fontId="28" fillId="23" borderId="11" applyNumberFormat="0" applyAlignment="0" applyProtection="0"/>
    <xf numFmtId="0" fontId="8" fillId="15"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15" borderId="0" applyNumberFormat="0" applyBorder="0" applyAlignment="0" applyProtection="0"/>
    <xf numFmtId="0" fontId="15" fillId="5"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5" fillId="43" borderId="0" applyNumberFormat="0" applyBorder="0" applyAlignment="0" applyProtection="0"/>
    <xf numFmtId="0" fontId="30" fillId="1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0" fillId="0" borderId="0">
      <alignment vertical="center"/>
      <protection/>
    </xf>
    <xf numFmtId="0" fontId="62" fillId="0" borderId="1" applyNumberFormat="0" applyFill="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4" borderId="0" applyNumberFormat="0" applyBorder="0" applyAlignment="0" applyProtection="0"/>
    <xf numFmtId="0" fontId="0" fillId="7" borderId="4" applyNumberFormat="0" applyFont="0" applyAlignment="0" applyProtection="0"/>
    <xf numFmtId="0" fontId="8" fillId="5" borderId="0" applyNumberFormat="0" applyBorder="0" applyAlignment="0" applyProtection="0"/>
    <xf numFmtId="0" fontId="8" fillId="15" borderId="0" applyNumberFormat="0" applyBorder="0" applyAlignment="0" applyProtection="0"/>
    <xf numFmtId="0" fontId="10" fillId="2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41" fontId="6" fillId="0" borderId="0" applyFont="0" applyFill="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19" fillId="9" borderId="0" applyNumberFormat="0" applyBorder="0" applyAlignment="0" applyProtection="0"/>
    <xf numFmtId="197" fontId="6" fillId="0" borderId="0" applyFont="0" applyFill="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0" fillId="2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 fillId="29" borderId="0" applyNumberFormat="0" applyBorder="0" applyAlignment="0" applyProtection="0"/>
    <xf numFmtId="0" fontId="64"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0" borderId="0">
      <alignment vertical="center"/>
      <protection/>
    </xf>
    <xf numFmtId="0" fontId="8" fillId="0" borderId="0">
      <alignment vertical="center"/>
      <protection/>
    </xf>
    <xf numFmtId="0" fontId="8" fillId="15" borderId="0" applyNumberFormat="0" applyBorder="0" applyAlignment="0" applyProtection="0"/>
    <xf numFmtId="0" fontId="37" fillId="0" borderId="0">
      <alignment/>
      <protection/>
    </xf>
    <xf numFmtId="0" fontId="8" fillId="27" borderId="0" applyNumberFormat="0" applyBorder="0" applyAlignment="0" applyProtection="0"/>
    <xf numFmtId="0" fontId="8" fillId="27" borderId="0" applyNumberFormat="0" applyBorder="0" applyAlignment="0" applyProtection="0"/>
    <xf numFmtId="0" fontId="19" fillId="9" borderId="0" applyNumberFormat="0" applyBorder="0" applyAlignment="0" applyProtection="0"/>
    <xf numFmtId="188" fontId="37" fillId="0" borderId="0" applyFont="0" applyFill="0" applyBorder="0" applyAlignment="0" applyProtection="0"/>
    <xf numFmtId="0" fontId="63" fillId="14" borderId="0" applyNumberFormat="0" applyBorder="0" applyAlignment="0" applyProtection="0"/>
    <xf numFmtId="0" fontId="8" fillId="0" borderId="0">
      <alignment vertical="center"/>
      <protection/>
    </xf>
    <xf numFmtId="0" fontId="0" fillId="0" borderId="0">
      <alignment vertical="center"/>
      <protection/>
    </xf>
    <xf numFmtId="0" fontId="6" fillId="0" borderId="0">
      <alignment/>
      <protection/>
    </xf>
    <xf numFmtId="0" fontId="8" fillId="15" borderId="0" applyNumberFormat="0" applyBorder="0" applyAlignment="0" applyProtection="0"/>
    <xf numFmtId="0" fontId="8" fillId="15" borderId="0" applyNumberFormat="0" applyBorder="0" applyAlignment="0" applyProtection="0"/>
    <xf numFmtId="0" fontId="5" fillId="17" borderId="0" applyNumberFormat="0" applyBorder="0" applyAlignment="0" applyProtection="0"/>
    <xf numFmtId="0" fontId="39" fillId="5" borderId="0" applyNumberFormat="0" applyBorder="0" applyAlignment="0" applyProtection="0"/>
    <xf numFmtId="0" fontId="8" fillId="5" borderId="0" applyNumberFormat="0" applyBorder="0" applyAlignment="0" applyProtection="0"/>
    <xf numFmtId="0" fontId="15" fillId="5" borderId="0" applyNumberFormat="0" applyBorder="0" applyAlignment="0" applyProtection="0"/>
    <xf numFmtId="0" fontId="63" fillId="8" borderId="0" applyNumberFormat="0" applyBorder="0" applyAlignment="0" applyProtection="0"/>
    <xf numFmtId="0" fontId="19" fillId="9"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0" fillId="0" borderId="0">
      <alignment vertical="center"/>
      <protection/>
    </xf>
    <xf numFmtId="0" fontId="0" fillId="0" borderId="0">
      <alignment vertical="center"/>
      <protection/>
    </xf>
    <xf numFmtId="2" fontId="58" fillId="0" borderId="0" applyProtection="0">
      <alignment/>
    </xf>
    <xf numFmtId="0" fontId="8" fillId="27"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0" fillId="0" borderId="0">
      <alignment vertical="center"/>
      <protection/>
    </xf>
    <xf numFmtId="0" fontId="9" fillId="2" borderId="9" applyNumberFormat="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38" fontId="45" fillId="6" borderId="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0" fillId="0" borderId="0">
      <alignment vertical="center"/>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0" fillId="0" borderId="0">
      <alignment vertical="center"/>
      <protection/>
    </xf>
    <xf numFmtId="0" fontId="20" fillId="9" borderId="0" applyNumberFormat="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49" fillId="0" borderId="0">
      <alignment/>
      <protection/>
    </xf>
    <xf numFmtId="0" fontId="8" fillId="15"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19" fillId="9"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41" fontId="5" fillId="0" borderId="0" applyFont="0" applyFill="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0" borderId="0">
      <alignment vertical="center"/>
      <protection/>
    </xf>
    <xf numFmtId="0" fontId="21" fillId="0" borderId="0" applyNumberFormat="0" applyFill="0" applyBorder="0" applyAlignment="0" applyProtection="0"/>
    <xf numFmtId="0" fontId="8" fillId="27" borderId="0" applyNumberFormat="0" applyBorder="0" applyAlignment="0" applyProtection="0"/>
    <xf numFmtId="0" fontId="8" fillId="27" borderId="0" applyNumberFormat="0" applyBorder="0" applyAlignment="0" applyProtection="0"/>
    <xf numFmtId="0" fontId="15"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6" fillId="0" borderId="0">
      <alignment/>
      <protection/>
    </xf>
    <xf numFmtId="0" fontId="7" fillId="0" borderId="0" applyNumberFormat="0" applyFill="0" applyBorder="0" applyAlignment="0" applyProtection="0"/>
    <xf numFmtId="0" fontId="8" fillId="8" borderId="0" applyNumberFormat="0" applyBorder="0" applyAlignment="0" applyProtection="0"/>
    <xf numFmtId="0" fontId="8" fillId="8" borderId="0" applyNumberFormat="0" applyBorder="0" applyAlignment="0" applyProtection="0"/>
    <xf numFmtId="0" fontId="19"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9"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alignment vertical="center"/>
      <protection/>
    </xf>
    <xf numFmtId="0" fontId="39" fillId="5" borderId="0" applyNumberFormat="0" applyBorder="0" applyAlignment="0" applyProtection="0"/>
    <xf numFmtId="0" fontId="41" fillId="4" borderId="0" applyNumberFormat="0" applyBorder="0" applyAlignment="0" applyProtection="0"/>
    <xf numFmtId="0" fontId="0" fillId="0" borderId="0">
      <alignment vertical="center"/>
      <protection/>
    </xf>
    <xf numFmtId="0" fontId="8" fillId="10" borderId="0" applyNumberFormat="0" applyBorder="0" applyAlignment="0" applyProtection="0"/>
    <xf numFmtId="0" fontId="8" fillId="9" borderId="0" applyNumberFormat="0" applyBorder="0" applyAlignment="0" applyProtection="0"/>
    <xf numFmtId="0" fontId="0" fillId="0" borderId="0">
      <alignment/>
      <protection/>
    </xf>
    <xf numFmtId="3" fontId="34"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0" fillId="12" borderId="0" applyNumberFormat="0" applyBorder="0" applyAlignment="0" applyProtection="0"/>
    <xf numFmtId="0" fontId="0" fillId="7" borderId="4" applyNumberFormat="0" applyFont="0" applyAlignment="0" applyProtection="0"/>
    <xf numFmtId="0" fontId="8" fillId="14"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30" fillId="14"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8" fillId="0" borderId="0">
      <alignment vertical="center"/>
      <protection/>
    </xf>
    <xf numFmtId="0" fontId="8" fillId="13" borderId="0" applyNumberFormat="0" applyBorder="0" applyAlignment="0" applyProtection="0"/>
    <xf numFmtId="0" fontId="8" fillId="13" borderId="0" applyNumberFormat="0" applyBorder="0" applyAlignment="0" applyProtection="0"/>
    <xf numFmtId="9" fontId="8" fillId="0" borderId="0" applyFon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10" fillId="21" borderId="0" applyNumberFormat="0" applyBorder="0" applyAlignment="0" applyProtection="0"/>
    <xf numFmtId="0" fontId="28" fillId="23" borderId="11" applyNumberFormat="0" applyAlignment="0" applyProtection="0"/>
    <xf numFmtId="0" fontId="8" fillId="0" borderId="0">
      <alignment vertical="center"/>
      <protection/>
    </xf>
    <xf numFmtId="0" fontId="8"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75" fillId="0" borderId="14" applyNumberFormat="0" applyFill="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0" fillId="7" borderId="4" applyNumberFormat="0" applyFont="0" applyAlignment="0" applyProtection="0"/>
    <xf numFmtId="0" fontId="0" fillId="0" borderId="0">
      <alignment vertical="center"/>
      <protection/>
    </xf>
    <xf numFmtId="0" fontId="8" fillId="10"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12" fillId="10" borderId="0" applyNumberFormat="0" applyBorder="0" applyAlignment="0" applyProtection="0"/>
    <xf numFmtId="0" fontId="10" fillId="2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9"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10" fillId="28" borderId="0" applyNumberFormat="0" applyBorder="0" applyAlignment="0" applyProtection="0"/>
    <xf numFmtId="0" fontId="66" fillId="0" borderId="0" applyProtection="0">
      <alignment/>
    </xf>
    <xf numFmtId="0" fontId="8" fillId="10"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15" fillId="5" borderId="0" applyNumberFormat="0" applyBorder="0" applyAlignment="0" applyProtection="0"/>
    <xf numFmtId="0" fontId="6" fillId="0" borderId="0">
      <alignment/>
      <protection/>
    </xf>
    <xf numFmtId="0" fontId="8" fillId="0" borderId="0">
      <alignment vertical="center"/>
      <protection/>
    </xf>
    <xf numFmtId="183" fontId="6" fillId="0" borderId="0" applyFont="0" applyFill="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15"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5" borderId="0" applyNumberFormat="0" applyBorder="0" applyAlignment="0" applyProtection="0"/>
    <xf numFmtId="0" fontId="6" fillId="0" borderId="19" applyNumberFormat="0" applyFill="0" applyProtection="0">
      <alignment horizontal="left"/>
    </xf>
    <xf numFmtId="0" fontId="7" fillId="0" borderId="0" applyNumberFormat="0" applyFill="0" applyBorder="0" applyAlignment="0" applyProtection="0"/>
    <xf numFmtId="0" fontId="37" fillId="0" borderId="0">
      <alignment/>
      <protection/>
    </xf>
    <xf numFmtId="0" fontId="5" fillId="17" borderId="0" applyNumberFormat="0" applyBorder="0" applyAlignment="0" applyProtection="0"/>
    <xf numFmtId="0" fontId="8" fillId="10" borderId="0" applyNumberFormat="0" applyBorder="0" applyAlignment="0" applyProtection="0"/>
    <xf numFmtId="49" fontId="6" fillId="0" borderId="0" applyFont="0" applyFill="0" applyBorder="0" applyAlignment="0" applyProtection="0"/>
    <xf numFmtId="0" fontId="0" fillId="7" borderId="4" applyNumberFormat="0" applyFont="0" applyAlignment="0" applyProtection="0"/>
    <xf numFmtId="0" fontId="0" fillId="7" borderId="4" applyNumberFormat="0" applyFont="0" applyAlignment="0" applyProtection="0"/>
    <xf numFmtId="0" fontId="8" fillId="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0" fillId="18"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30" fillId="14" borderId="0" applyNumberFormat="0" applyBorder="0" applyAlignment="0" applyProtection="0"/>
    <xf numFmtId="0" fontId="76"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40" fillId="4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0" fillId="0" borderId="0">
      <alignment vertical="center"/>
      <protection/>
    </xf>
    <xf numFmtId="0" fontId="0" fillId="0" borderId="0">
      <alignment vertical="center"/>
      <protection/>
    </xf>
    <xf numFmtId="0" fontId="39" fillId="5" borderId="0" applyNumberFormat="0" applyBorder="0" applyAlignment="0" applyProtection="0"/>
    <xf numFmtId="0" fontId="19"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31" fillId="0" borderId="13" applyNumberFormat="0" applyFill="0" applyAlignment="0" applyProtection="0"/>
    <xf numFmtId="0" fontId="0" fillId="0" borderId="0">
      <alignment vertical="center"/>
      <protection/>
    </xf>
    <xf numFmtId="0" fontId="0" fillId="0" borderId="0">
      <alignment vertical="center"/>
      <protection/>
    </xf>
    <xf numFmtId="0" fontId="19"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19" fillId="9"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0" borderId="0">
      <alignment vertical="center"/>
      <protection/>
    </xf>
    <xf numFmtId="0" fontId="14" fillId="10"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24" fillId="0" borderId="6" applyNumberFormat="0" applyFill="0" applyAlignment="0" applyProtection="0"/>
    <xf numFmtId="0" fontId="8" fillId="0" borderId="0">
      <alignment vertical="center"/>
      <protection/>
    </xf>
    <xf numFmtId="0" fontId="8" fillId="0" borderId="0">
      <alignment vertical="center"/>
      <protection/>
    </xf>
    <xf numFmtId="0" fontId="8" fillId="8" borderId="0" applyNumberFormat="0" applyBorder="0" applyAlignment="0" applyProtection="0"/>
    <xf numFmtId="0" fontId="8" fillId="10" borderId="0" applyNumberFormat="0" applyBorder="0" applyAlignment="0" applyProtection="0"/>
    <xf numFmtId="0" fontId="20"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0" fillId="1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9" borderId="0" applyNumberFormat="0" applyBorder="0" applyAlignment="0" applyProtection="0"/>
    <xf numFmtId="0" fontId="8" fillId="9" borderId="0" applyNumberFormat="0" applyBorder="0" applyAlignment="0" applyProtection="0"/>
    <xf numFmtId="41" fontId="44" fillId="0" borderId="0" applyFont="0" applyFill="0" applyBorder="0" applyAlignment="0" applyProtection="0"/>
    <xf numFmtId="0" fontId="5" fillId="43" borderId="0" applyNumberFormat="0" applyBorder="0" applyAlignment="0" applyProtection="0"/>
    <xf numFmtId="0" fontId="14" fillId="10"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41" fillId="26" borderId="0" applyNumberFormat="0" applyBorder="0" applyAlignment="0" applyProtection="0"/>
    <xf numFmtId="0" fontId="0" fillId="0" borderId="0">
      <alignment vertical="center"/>
      <protection/>
    </xf>
    <xf numFmtId="0" fontId="0" fillId="0" borderId="0">
      <alignment vertical="center"/>
      <protection/>
    </xf>
    <xf numFmtId="189" fontId="77" fillId="46" borderId="0">
      <alignment/>
      <protection/>
    </xf>
    <xf numFmtId="0" fontId="8" fillId="2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1" fontId="1" fillId="0" borderId="15">
      <alignment vertical="center"/>
      <protection locked="0"/>
    </xf>
    <xf numFmtId="0" fontId="15" fillId="5"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189" fontId="78" fillId="47" borderId="0">
      <alignment/>
      <protection/>
    </xf>
    <xf numFmtId="0" fontId="0" fillId="7" borderId="4" applyNumberFormat="0" applyFont="0" applyAlignment="0" applyProtection="0"/>
    <xf numFmtId="0" fontId="40" fillId="48" borderId="0" applyNumberFormat="0" applyBorder="0" applyAlignment="0" applyProtection="0"/>
    <xf numFmtId="0" fontId="10"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1" fillId="6" borderId="3" applyNumberFormat="0" applyAlignment="0" applyProtection="0"/>
    <xf numFmtId="0" fontId="14" fillId="10" borderId="0" applyNumberFormat="0" applyBorder="0" applyAlignment="0" applyProtection="0"/>
    <xf numFmtId="0" fontId="8" fillId="0" borderId="0">
      <alignment vertical="center"/>
      <protection/>
    </xf>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6" fillId="0" borderId="0">
      <alignment/>
      <protection/>
    </xf>
    <xf numFmtId="0" fontId="0" fillId="0" borderId="0">
      <alignment vertical="center"/>
      <protection/>
    </xf>
    <xf numFmtId="0" fontId="8" fillId="12" borderId="0" applyNumberFormat="0" applyBorder="0" applyAlignment="0" applyProtection="0"/>
    <xf numFmtId="0" fontId="8" fillId="13" borderId="0" applyNumberFormat="0" applyBorder="0" applyAlignment="0" applyProtection="0"/>
    <xf numFmtId="0" fontId="23" fillId="0" borderId="0" applyNumberFormat="0" applyFill="0" applyBorder="0" applyAlignment="0" applyProtection="0"/>
    <xf numFmtId="0" fontId="8" fillId="15" borderId="0" applyNumberFormat="0" applyBorder="0" applyAlignment="0" applyProtection="0"/>
    <xf numFmtId="0" fontId="79" fillId="0" borderId="0">
      <alignment/>
      <protection/>
    </xf>
    <xf numFmtId="0" fontId="8" fillId="15" borderId="0" applyNumberFormat="0" applyBorder="0" applyAlignment="0" applyProtection="0"/>
    <xf numFmtId="0" fontId="8" fillId="15" borderId="0" applyNumberFormat="0" applyBorder="0" applyAlignment="0" applyProtection="0"/>
    <xf numFmtId="0" fontId="8" fillId="0" borderId="0">
      <alignment vertical="center"/>
      <protection/>
    </xf>
    <xf numFmtId="0" fontId="48" fillId="0" borderId="16" applyNumberFormat="0" applyFill="0" applyAlignment="0" applyProtection="0"/>
    <xf numFmtId="0" fontId="8" fillId="2" borderId="0" applyNumberFormat="0" applyBorder="0" applyAlignment="0" applyProtection="0"/>
    <xf numFmtId="0" fontId="0" fillId="0" borderId="0">
      <alignment vertical="center"/>
      <protection/>
    </xf>
    <xf numFmtId="0" fontId="6" fillId="0" borderId="0">
      <alignment/>
      <protection/>
    </xf>
    <xf numFmtId="0" fontId="6" fillId="0" borderId="0">
      <alignment/>
      <protection/>
    </xf>
    <xf numFmtId="0" fontId="8" fillId="2" borderId="0" applyNumberFormat="0" applyBorder="0" applyAlignment="0" applyProtection="0"/>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57" fillId="0" borderId="0">
      <alignment/>
      <protection/>
    </xf>
    <xf numFmtId="0" fontId="0" fillId="0" borderId="0">
      <alignment vertical="center"/>
      <protection/>
    </xf>
    <xf numFmtId="0" fontId="8" fillId="0" borderId="0">
      <alignment vertical="center"/>
      <protection/>
    </xf>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0" borderId="0">
      <alignment vertical="center"/>
      <protection/>
    </xf>
    <xf numFmtId="0" fontId="8" fillId="0" borderId="0">
      <alignment vertical="center"/>
      <protection/>
    </xf>
    <xf numFmtId="0" fontId="10" fillId="2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0" borderId="0">
      <alignment vertical="center"/>
      <protection/>
    </xf>
    <xf numFmtId="0" fontId="34" fillId="0" borderId="0">
      <alignment/>
      <protection/>
    </xf>
    <xf numFmtId="0" fontId="0" fillId="7" borderId="4" applyNumberFormat="0" applyFont="0" applyAlignment="0" applyProtection="0"/>
    <xf numFmtId="0" fontId="0" fillId="7" borderId="4" applyNumberFormat="0" applyFont="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10" fillId="31" borderId="0" applyNumberFormat="0" applyBorder="0" applyAlignment="0" applyProtection="0"/>
    <xf numFmtId="0" fontId="9" fillId="2" borderId="9" applyNumberFormat="0" applyAlignment="0" applyProtection="0"/>
    <xf numFmtId="0" fontId="48" fillId="0" borderId="16" applyNumberFormat="0" applyFill="0" applyAlignment="0" applyProtection="0"/>
    <xf numFmtId="0" fontId="8" fillId="15" borderId="0" applyNumberFormat="0" applyBorder="0" applyAlignment="0" applyProtection="0"/>
    <xf numFmtId="0" fontId="58" fillId="0" borderId="22" applyProtection="0">
      <alignment/>
    </xf>
    <xf numFmtId="0" fontId="8" fillId="9"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alignment vertical="center"/>
      <protection/>
    </xf>
    <xf numFmtId="0" fontId="15" fillId="5" borderId="0" applyNumberFormat="0" applyBorder="0" applyAlignment="0" applyProtection="0"/>
    <xf numFmtId="0" fontId="0" fillId="0" borderId="0">
      <alignment/>
      <protection/>
    </xf>
    <xf numFmtId="0" fontId="8" fillId="9" borderId="0" applyNumberFormat="0" applyBorder="0" applyAlignment="0" applyProtection="0"/>
    <xf numFmtId="0" fontId="8" fillId="9" borderId="0" applyNumberFormat="0" applyBorder="0" applyAlignment="0" applyProtection="0"/>
    <xf numFmtId="0" fontId="10" fillId="26"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0" fillId="0" borderId="16" applyNumberFormat="0" applyFill="0" applyAlignment="0" applyProtection="0"/>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66" fillId="0" borderId="21">
      <alignment horizontal="left" vertical="center"/>
      <protection/>
    </xf>
    <xf numFmtId="0" fontId="8" fillId="9" borderId="0" applyNumberFormat="0" applyBorder="0" applyAlignment="0" applyProtection="0"/>
    <xf numFmtId="0" fontId="8" fillId="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7" borderId="4" applyNumberFormat="0" applyFont="0" applyAlignment="0" applyProtection="0"/>
    <xf numFmtId="0" fontId="8" fillId="5" borderId="0" applyNumberFormat="0" applyBorder="0" applyAlignment="0" applyProtection="0"/>
    <xf numFmtId="0" fontId="8" fillId="0" borderId="0">
      <alignment vertical="center"/>
      <protection/>
    </xf>
    <xf numFmtId="0" fontId="8" fillId="27" borderId="0" applyNumberFormat="0" applyBorder="0" applyAlignment="0" applyProtection="0"/>
    <xf numFmtId="0" fontId="8" fillId="27" borderId="0" applyNumberFormat="0" applyBorder="0" applyAlignment="0" applyProtection="0"/>
    <xf numFmtId="43" fontId="6" fillId="0" borderId="0" applyFont="0" applyFill="0" applyBorder="0" applyAlignment="0" applyProtection="0"/>
    <xf numFmtId="0" fontId="19" fillId="9" borderId="0" applyNumberFormat="0" applyBorder="0" applyAlignment="0" applyProtection="0"/>
    <xf numFmtId="198" fontId="45" fillId="0" borderId="0" applyFont="0" applyFill="0" applyBorder="0" applyAlignment="0" applyProtection="0"/>
    <xf numFmtId="0" fontId="8" fillId="8" borderId="0" applyNumberFormat="0" applyBorder="0" applyAlignment="0" applyProtection="0"/>
    <xf numFmtId="0" fontId="15" fillId="10" borderId="0" applyNumberFormat="0" applyBorder="0" applyAlignment="0" applyProtection="0"/>
    <xf numFmtId="0" fontId="8" fillId="10" borderId="0" applyNumberFormat="0" applyBorder="0" applyAlignment="0" applyProtection="0"/>
    <xf numFmtId="0" fontId="0" fillId="0" borderId="0">
      <alignment/>
      <protection/>
    </xf>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0" borderId="0">
      <alignment vertical="center"/>
      <protection/>
    </xf>
    <xf numFmtId="0" fontId="0" fillId="0" borderId="0">
      <alignment/>
      <protection/>
    </xf>
    <xf numFmtId="0" fontId="10" fillId="26"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8" fillId="12" borderId="0" applyNumberFormat="0" applyBorder="0" applyAlignment="0" applyProtection="0"/>
    <xf numFmtId="0" fontId="15" fillId="5"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10" fillId="4"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0" fillId="0" borderId="0">
      <alignment vertical="center"/>
      <protection/>
    </xf>
    <xf numFmtId="0" fontId="11" fillId="6" borderId="3" applyNumberFormat="0" applyAlignment="0" applyProtection="0"/>
    <xf numFmtId="0" fontId="8"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10" fillId="31" borderId="0" applyNumberFormat="0" applyBorder="0" applyAlignment="0" applyProtection="0"/>
    <xf numFmtId="0" fontId="42" fillId="3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0" fillId="21" borderId="0" applyNumberFormat="0" applyBorder="0" applyAlignment="0" applyProtection="0"/>
    <xf numFmtId="0" fontId="63" fillId="27"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0" fillId="7" borderId="4" applyNumberFormat="0" applyFont="0" applyAlignment="0" applyProtection="0"/>
    <xf numFmtId="0" fontId="0" fillId="0" borderId="0">
      <alignment vertical="center"/>
      <protection/>
    </xf>
    <xf numFmtId="0" fontId="8" fillId="5" borderId="0" applyNumberFormat="0" applyBorder="0" applyAlignment="0" applyProtection="0"/>
    <xf numFmtId="0" fontId="8" fillId="12" borderId="0" applyNumberFormat="0" applyBorder="0" applyAlignment="0" applyProtection="0"/>
    <xf numFmtId="0" fontId="39" fillId="5"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0" fillId="0" borderId="0">
      <alignment vertical="center"/>
      <protection/>
    </xf>
    <xf numFmtId="38" fontId="64" fillId="0" borderId="0" applyFont="0" applyFill="0" applyBorder="0" applyAlignment="0" applyProtection="0"/>
    <xf numFmtId="0" fontId="8" fillId="0" borderId="0">
      <alignment vertical="center"/>
      <protection/>
    </xf>
    <xf numFmtId="41" fontId="6" fillId="0" borderId="0" applyFont="0" applyFill="0" applyBorder="0" applyAlignment="0" applyProtection="0"/>
    <xf numFmtId="0" fontId="8"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2" borderId="0" applyNumberFormat="0" applyBorder="0" applyAlignment="0" applyProtection="0"/>
    <xf numFmtId="0" fontId="20" fillId="9"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19"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0" borderId="0">
      <alignment vertical="center"/>
      <protection/>
    </xf>
    <xf numFmtId="0" fontId="77" fillId="0" borderId="0">
      <alignment/>
      <protection/>
    </xf>
    <xf numFmtId="0" fontId="8" fillId="27" borderId="0" applyNumberFormat="0" applyBorder="0" applyAlignment="0" applyProtection="0"/>
    <xf numFmtId="0" fontId="0" fillId="7" borderId="4" applyNumberFormat="0" applyFont="0" applyAlignment="0" applyProtection="0"/>
    <xf numFmtId="0" fontId="8" fillId="15" borderId="0" applyNumberFormat="0" applyBorder="0" applyAlignment="0" applyProtection="0"/>
    <xf numFmtId="0" fontId="37" fillId="0" borderId="0">
      <alignment/>
      <protection locked="0"/>
    </xf>
    <xf numFmtId="4" fontId="34" fillId="0" borderId="0" applyFont="0" applyFill="0" applyBorder="0" applyAlignment="0" applyProtection="0"/>
    <xf numFmtId="0" fontId="8" fillId="0" borderId="0">
      <alignment vertical="center"/>
      <protection/>
    </xf>
    <xf numFmtId="0" fontId="40" fillId="49" borderId="0" applyNumberFormat="0" applyBorder="0" applyAlignment="0" applyProtection="0"/>
    <xf numFmtId="0" fontId="15" fillId="5" borderId="0" applyNumberFormat="0" applyBorder="0" applyAlignment="0" applyProtection="0"/>
    <xf numFmtId="0" fontId="0" fillId="0" borderId="0">
      <alignment vertical="center"/>
      <protection/>
    </xf>
    <xf numFmtId="0" fontId="6" fillId="0" borderId="0">
      <alignment/>
      <protection/>
    </xf>
    <xf numFmtId="0" fontId="0" fillId="0" borderId="0">
      <alignment vertical="center"/>
      <protection/>
    </xf>
    <xf numFmtId="0" fontId="8" fillId="14" borderId="0" applyNumberFormat="0" applyBorder="0" applyAlignment="0" applyProtection="0"/>
    <xf numFmtId="0" fontId="59" fillId="0" borderId="0">
      <alignment horizontal="center" wrapText="1"/>
      <protection locked="0"/>
    </xf>
    <xf numFmtId="0" fontId="8" fillId="8" borderId="0" applyNumberFormat="0" applyBorder="0" applyAlignment="0" applyProtection="0"/>
    <xf numFmtId="0" fontId="8" fillId="5" borderId="0" applyNumberFormat="0" applyBorder="0" applyAlignment="0" applyProtection="0"/>
    <xf numFmtId="0" fontId="10" fillId="13" borderId="0" applyNumberFormat="0" applyBorder="0" applyAlignment="0" applyProtection="0"/>
    <xf numFmtId="0" fontId="74" fillId="50" borderId="0" applyNumberFormat="0" applyFont="0" applyBorder="0" applyAlignment="0">
      <protection/>
    </xf>
    <xf numFmtId="0" fontId="20" fillId="9"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10" borderId="0" applyNumberFormat="0" applyBorder="0" applyAlignment="0" applyProtection="0"/>
    <xf numFmtId="0" fontId="0" fillId="0" borderId="0">
      <alignment/>
      <protection/>
    </xf>
    <xf numFmtId="0" fontId="81" fillId="0" borderId="23" applyNumberFormat="0" applyFill="0" applyProtection="0">
      <alignment horizontal="left"/>
    </xf>
    <xf numFmtId="0" fontId="8" fillId="2"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0" fillId="7" borderId="4" applyNumberFormat="0" applyFont="0" applyAlignment="0" applyProtection="0"/>
    <xf numFmtId="0" fontId="0" fillId="0" borderId="0">
      <alignment vertical="center"/>
      <protection/>
    </xf>
    <xf numFmtId="0" fontId="15" fillId="5" borderId="0" applyNumberFormat="0" applyBorder="0" applyAlignment="0" applyProtection="0"/>
    <xf numFmtId="0" fontId="0" fillId="0" borderId="0">
      <alignment vertical="center"/>
      <protection/>
    </xf>
    <xf numFmtId="0" fontId="8" fillId="12"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7" fillId="6" borderId="9" applyNumberFormat="0" applyAlignment="0" applyProtection="0"/>
    <xf numFmtId="0" fontId="0" fillId="0" borderId="0">
      <alignment vertical="center"/>
      <protection/>
    </xf>
    <xf numFmtId="0" fontId="0" fillId="0" borderId="0">
      <alignment vertical="center"/>
      <protection/>
    </xf>
    <xf numFmtId="0" fontId="40" fillId="37" borderId="0" applyNumberFormat="0" applyBorder="0" applyAlignment="0" applyProtection="0"/>
    <xf numFmtId="0" fontId="19" fillId="9" borderId="0" applyNumberFormat="0" applyBorder="0" applyAlignment="0" applyProtection="0"/>
    <xf numFmtId="0" fontId="10" fillId="31" borderId="0" applyNumberFormat="0" applyBorder="0" applyAlignment="0" applyProtection="0"/>
    <xf numFmtId="199" fontId="6" fillId="0" borderId="23" applyFill="0" applyProtection="0">
      <alignment horizontal="right"/>
    </xf>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39" fillId="5" borderId="0" applyNumberFormat="0" applyBorder="0" applyAlignment="0" applyProtection="0"/>
    <xf numFmtId="0" fontId="8" fillId="13" borderId="0" applyNumberFormat="0" applyBorder="0" applyAlignment="0" applyProtection="0"/>
    <xf numFmtId="0" fontId="8" fillId="0" borderId="0">
      <alignment vertical="center"/>
      <protection/>
    </xf>
    <xf numFmtId="0" fontId="8"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0" fillId="9" borderId="0" applyNumberFormat="0" applyBorder="0" applyAlignment="0" applyProtection="0"/>
    <xf numFmtId="0" fontId="8" fillId="0" borderId="0">
      <alignment vertical="center"/>
      <protection/>
    </xf>
    <xf numFmtId="0" fontId="8" fillId="0" borderId="0">
      <alignment vertical="center"/>
      <protection/>
    </xf>
    <xf numFmtId="0" fontId="20" fillId="9" borderId="0" applyNumberFormat="0" applyBorder="0" applyAlignment="0" applyProtection="0"/>
    <xf numFmtId="0" fontId="15" fillId="5" borderId="0" applyNumberFormat="0" applyBorder="0" applyAlignment="0" applyProtection="0"/>
    <xf numFmtId="0" fontId="82" fillId="0" borderId="0">
      <alignment/>
      <protection/>
    </xf>
    <xf numFmtId="197" fontId="6" fillId="0" borderId="0" applyFont="0" applyFill="0" applyBorder="0" applyAlignment="0" applyProtection="0"/>
    <xf numFmtId="43" fontId="6" fillId="0" borderId="0" applyFont="0" applyFill="0" applyBorder="0" applyAlignment="0" applyProtection="0"/>
    <xf numFmtId="0" fontId="0" fillId="0" borderId="0">
      <alignment vertical="center"/>
      <protection/>
    </xf>
    <xf numFmtId="0" fontId="8" fillId="0" borderId="0">
      <alignment vertical="center"/>
      <protection/>
    </xf>
    <xf numFmtId="0" fontId="83" fillId="0" borderId="0">
      <alignment/>
      <protection/>
    </xf>
    <xf numFmtId="0" fontId="8" fillId="15" borderId="0" applyNumberFormat="0" applyBorder="0" applyAlignment="0" applyProtection="0"/>
    <xf numFmtId="0" fontId="8" fillId="14" borderId="0" applyNumberFormat="0" applyBorder="0" applyAlignment="0" applyProtection="0"/>
    <xf numFmtId="0" fontId="0" fillId="0" borderId="0">
      <alignment vertical="center"/>
      <protection/>
    </xf>
    <xf numFmtId="0" fontId="20"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42" fillId="30" borderId="0" applyNumberFormat="0" applyBorder="0" applyAlignment="0" applyProtection="0"/>
    <xf numFmtId="0" fontId="39" fillId="5" borderId="0" applyNumberFormat="0" applyBorder="0" applyAlignment="0" applyProtection="0"/>
    <xf numFmtId="0" fontId="8" fillId="0" borderId="0">
      <alignment vertical="center"/>
      <protection/>
    </xf>
    <xf numFmtId="0" fontId="8" fillId="0" borderId="0">
      <alignment vertical="center"/>
      <protection/>
    </xf>
    <xf numFmtId="0" fontId="39" fillId="5" borderId="0" applyNumberFormat="0" applyBorder="0" applyAlignment="0" applyProtection="0"/>
    <xf numFmtId="0" fontId="63" fillId="15"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8" fillId="5" borderId="0" applyNumberFormat="0" applyBorder="0" applyAlignment="0" applyProtection="0"/>
    <xf numFmtId="0" fontId="8" fillId="5" borderId="0" applyNumberFormat="0" applyBorder="0" applyAlignment="0" applyProtection="0"/>
    <xf numFmtId="0" fontId="12" fillId="38" borderId="0" applyNumberFormat="0" applyBorder="0" applyAlignment="0" applyProtection="0"/>
    <xf numFmtId="0" fontId="84" fillId="0" borderId="13" applyNumberFormat="0" applyFill="0" applyAlignment="0" applyProtection="0"/>
    <xf numFmtId="0" fontId="8" fillId="15" borderId="0" applyNumberFormat="0" applyBorder="0" applyAlignment="0" applyProtection="0"/>
    <xf numFmtId="0" fontId="8" fillId="12" borderId="0" applyNumberFormat="0" applyBorder="0" applyAlignment="0" applyProtection="0"/>
    <xf numFmtId="0" fontId="0" fillId="0" borderId="0">
      <alignment vertical="center"/>
      <protection/>
    </xf>
    <xf numFmtId="0" fontId="6" fillId="0" borderId="0">
      <alignment/>
      <protection/>
    </xf>
    <xf numFmtId="0" fontId="8" fillId="0" borderId="0">
      <alignment vertical="center"/>
      <protection/>
    </xf>
    <xf numFmtId="0" fontId="8" fillId="14"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186" fontId="6" fillId="0" borderId="0">
      <alignment/>
      <protection/>
    </xf>
    <xf numFmtId="0" fontId="55" fillId="36" borderId="18">
      <alignment/>
      <protection locked="0"/>
    </xf>
    <xf numFmtId="0" fontId="8" fillId="10" borderId="0" applyNumberFormat="0" applyBorder="0" applyAlignment="0" applyProtection="0"/>
    <xf numFmtId="0" fontId="8" fillId="10" borderId="0" applyNumberFormat="0" applyBorder="0" applyAlignment="0" applyProtection="0"/>
    <xf numFmtId="0" fontId="0" fillId="7" borderId="4" applyNumberFormat="0" applyFont="0" applyAlignment="0" applyProtection="0"/>
    <xf numFmtId="0" fontId="0" fillId="0" borderId="0">
      <alignment vertical="center"/>
      <protection/>
    </xf>
    <xf numFmtId="0" fontId="41" fillId="2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25" fillId="0" borderId="14" applyNumberFormat="0" applyFill="0" applyAlignment="0" applyProtection="0"/>
    <xf numFmtId="0" fontId="63" fillId="12" borderId="0" applyNumberFormat="0" applyBorder="0" applyAlignment="0" applyProtection="0"/>
    <xf numFmtId="0" fontId="8" fillId="0" borderId="0">
      <alignment vertical="center"/>
      <protection/>
    </xf>
    <xf numFmtId="0" fontId="8" fillId="0" borderId="0">
      <alignment vertical="center"/>
      <protection/>
    </xf>
    <xf numFmtId="0" fontId="8" fillId="12" borderId="0" applyNumberFormat="0" applyBorder="0" applyAlignment="0" applyProtection="0"/>
    <xf numFmtId="0" fontId="8" fillId="27" borderId="0" applyNumberFormat="0" applyBorder="0" applyAlignment="0" applyProtection="0"/>
    <xf numFmtId="0" fontId="44" fillId="0" borderId="0">
      <alignment/>
      <protection/>
    </xf>
    <xf numFmtId="0" fontId="19" fillId="14" borderId="0" applyNumberFormat="0" applyBorder="0" applyAlignment="0" applyProtection="0"/>
    <xf numFmtId="0" fontId="8" fillId="2" borderId="0" applyNumberFormat="0" applyBorder="0" applyAlignment="0" applyProtection="0"/>
    <xf numFmtId="0" fontId="23" fillId="0" borderId="0" applyNumberFormat="0" applyFill="0" applyBorder="0" applyAlignment="0" applyProtection="0"/>
    <xf numFmtId="0" fontId="8" fillId="12" borderId="0" applyNumberFormat="0" applyBorder="0" applyAlignment="0" applyProtection="0"/>
    <xf numFmtId="0" fontId="8" fillId="0" borderId="0">
      <alignment vertical="center"/>
      <protection/>
    </xf>
    <xf numFmtId="0" fontId="8" fillId="8" borderId="0" applyNumberFormat="0" applyBorder="0" applyAlignment="0" applyProtection="0"/>
    <xf numFmtId="0" fontId="40" fillId="11" borderId="0" applyNumberFormat="0" applyBorder="0" applyAlignment="0" applyProtection="0"/>
    <xf numFmtId="181" fontId="6" fillId="0" borderId="0" applyFont="0" applyFill="0" applyBorder="0" applyAlignment="0" applyProtection="0"/>
    <xf numFmtId="0" fontId="8" fillId="0" borderId="0">
      <alignment vertical="center"/>
      <protection/>
    </xf>
    <xf numFmtId="0" fontId="8" fillId="8" borderId="0" applyNumberFormat="0" applyBorder="0" applyAlignment="0" applyProtection="0"/>
    <xf numFmtId="0" fontId="15" fillId="5" borderId="0" applyNumberFormat="0" applyBorder="0" applyAlignment="0" applyProtection="0"/>
    <xf numFmtId="0" fontId="0" fillId="0" borderId="0">
      <alignment vertical="center"/>
      <protection/>
    </xf>
    <xf numFmtId="0" fontId="8" fillId="27" borderId="0" applyNumberFormat="0" applyBorder="0" applyAlignment="0" applyProtection="0"/>
    <xf numFmtId="0" fontId="15" fillId="5" borderId="0" applyNumberFormat="0" applyBorder="0" applyAlignment="0" applyProtection="0"/>
    <xf numFmtId="0" fontId="10" fillId="18" borderId="0" applyNumberFormat="0" applyBorder="0" applyAlignment="0" applyProtection="0"/>
    <xf numFmtId="0" fontId="0" fillId="0" borderId="0">
      <alignment/>
      <protection/>
    </xf>
    <xf numFmtId="0" fontId="0" fillId="7" borderId="4" applyNumberFormat="0" applyFont="0" applyAlignment="0" applyProtection="0"/>
    <xf numFmtId="0" fontId="0" fillId="7" borderId="4" applyNumberFormat="0" applyFont="0" applyAlignment="0" applyProtection="0"/>
    <xf numFmtId="0" fontId="8" fillId="5"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196" fontId="6" fillId="0" borderId="0" applyFont="0" applyFill="0" applyProtection="0">
      <alignment/>
    </xf>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5" fillId="6" borderId="9" applyNumberFormat="0" applyAlignment="0" applyProtection="0"/>
    <xf numFmtId="0" fontId="0" fillId="0" borderId="0">
      <alignment vertical="center"/>
      <protection/>
    </xf>
    <xf numFmtId="0" fontId="86" fillId="0" borderId="0" applyNumberFormat="0" applyFill="0" applyBorder="0" applyAlignment="0" applyProtection="0"/>
    <xf numFmtId="0" fontId="8" fillId="15" borderId="0" applyNumberFormat="0" applyBorder="0" applyAlignment="0" applyProtection="0"/>
    <xf numFmtId="0" fontId="8" fillId="5" borderId="0" applyNumberFormat="0" applyBorder="0" applyAlignment="0" applyProtection="0"/>
    <xf numFmtId="0" fontId="19"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30" fillId="14" borderId="0" applyNumberFormat="0" applyBorder="0" applyAlignment="0" applyProtection="0"/>
    <xf numFmtId="0" fontId="15" fillId="5"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0" fillId="9" borderId="0" applyNumberFormat="0" applyBorder="0" applyAlignment="0" applyProtection="0"/>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8" fillId="15" borderId="0" applyNumberFormat="0" applyBorder="0" applyAlignment="0" applyProtection="0"/>
    <xf numFmtId="0" fontId="8" fillId="0" borderId="0">
      <alignment vertical="center"/>
      <protection/>
    </xf>
    <xf numFmtId="0" fontId="0" fillId="7" borderId="4" applyNumberFormat="0" applyFont="0" applyAlignment="0" applyProtection="0"/>
    <xf numFmtId="0" fontId="0" fillId="7" borderId="4" applyNumberFormat="0" applyFont="0" applyAlignment="0" applyProtection="0"/>
    <xf numFmtId="0" fontId="8" fillId="5" borderId="0" applyNumberFormat="0" applyBorder="0" applyAlignment="0" applyProtection="0"/>
    <xf numFmtId="0" fontId="8" fillId="5" borderId="0" applyNumberFormat="0" applyBorder="0" applyAlignment="0" applyProtection="0"/>
    <xf numFmtId="0" fontId="5" fillId="43" borderId="0" applyNumberFormat="0" applyBorder="0" applyAlignment="0" applyProtection="0"/>
    <xf numFmtId="0" fontId="6" fillId="0" borderId="0">
      <alignment/>
      <protection/>
    </xf>
    <xf numFmtId="0" fontId="6" fillId="0" borderId="0">
      <alignment/>
      <protection/>
    </xf>
    <xf numFmtId="0" fontId="0" fillId="0" borderId="0">
      <alignment vertical="center"/>
      <protection/>
    </xf>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6" fillId="0" borderId="0">
      <alignment/>
      <protection/>
    </xf>
    <xf numFmtId="0" fontId="0" fillId="0" borderId="0">
      <alignment vertical="center"/>
      <protection/>
    </xf>
    <xf numFmtId="0" fontId="87" fillId="5" borderId="0" applyNumberFormat="0" applyBorder="0" applyAlignment="0" applyProtection="0"/>
    <xf numFmtId="0" fontId="8" fillId="5" borderId="0" applyNumberFormat="0" applyBorder="0" applyAlignment="0" applyProtection="0"/>
    <xf numFmtId="0" fontId="8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14"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63" fillId="2"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9"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0" fillId="7" borderId="4" applyNumberFormat="0" applyFont="0" applyAlignment="0" applyProtection="0"/>
    <xf numFmtId="0" fontId="0" fillId="7" borderId="4" applyNumberFormat="0" applyFont="0" applyAlignment="0" applyProtection="0"/>
    <xf numFmtId="0" fontId="8" fillId="5" borderId="0" applyNumberFormat="0" applyBorder="0" applyAlignment="0" applyProtection="0"/>
    <xf numFmtId="0" fontId="21" fillId="0" borderId="0" applyNumberFormat="0" applyFill="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5" borderId="0" applyNumberFormat="0" applyBorder="0" applyAlignment="0" applyProtection="0"/>
    <xf numFmtId="0" fontId="8" fillId="15" borderId="0" applyNumberFormat="0" applyBorder="0" applyAlignment="0" applyProtection="0"/>
    <xf numFmtId="0" fontId="8" fillId="0" borderId="0">
      <alignment vertical="center"/>
      <protection/>
    </xf>
    <xf numFmtId="0" fontId="8" fillId="9" borderId="0" applyNumberFormat="0" applyBorder="0" applyAlignment="0" applyProtection="0"/>
    <xf numFmtId="0" fontId="63" fillId="14" borderId="0" applyNumberFormat="0" applyBorder="0" applyAlignment="0" applyProtection="0"/>
    <xf numFmtId="0" fontId="28" fillId="23" borderId="11" applyNumberFormat="0" applyAlignment="0" applyProtection="0"/>
    <xf numFmtId="0" fontId="8" fillId="2" borderId="0" applyNumberFormat="0" applyBorder="0" applyAlignment="0" applyProtection="0"/>
    <xf numFmtId="0" fontId="89" fillId="0" borderId="6"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40" fontId="34"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0" fillId="7" borderId="4" applyNumberFormat="0" applyFont="0" applyAlignment="0" applyProtection="0"/>
    <xf numFmtId="0" fontId="0" fillId="0" borderId="0">
      <alignment vertical="center"/>
      <protection/>
    </xf>
    <xf numFmtId="0" fontId="8" fillId="27" borderId="0" applyNumberFormat="0" applyBorder="0" applyAlignment="0" applyProtection="0"/>
    <xf numFmtId="0" fontId="81" fillId="0" borderId="23" applyNumberFormat="0" applyFill="0" applyProtection="0">
      <alignment horizontal="center"/>
    </xf>
    <xf numFmtId="0" fontId="90" fillId="0" borderId="0" applyNumberFormat="0" applyAlignment="0">
      <protection/>
    </xf>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95" fontId="6" fillId="0" borderId="0" applyFont="0" applyFill="0" applyBorder="0" applyAlignment="0" applyProtection="0"/>
    <xf numFmtId="0" fontId="103"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14" borderId="0" applyNumberFormat="0" applyBorder="0" applyAlignment="0" applyProtection="0"/>
    <xf numFmtId="0" fontId="19" fillId="14" borderId="0" applyNumberFormat="0" applyBorder="0" applyAlignment="0" applyProtection="0"/>
    <xf numFmtId="0" fontId="22" fillId="0" borderId="0" applyNumberFormat="0" applyFill="0" applyBorder="0" applyAlignment="0" applyProtection="0"/>
    <xf numFmtId="0" fontId="8" fillId="0" borderId="0">
      <alignment vertical="center"/>
      <protection/>
    </xf>
    <xf numFmtId="0" fontId="8" fillId="0" borderId="0">
      <alignment vertical="center"/>
      <protection/>
    </xf>
    <xf numFmtId="0" fontId="19" fillId="14" borderId="0" applyNumberFormat="0" applyBorder="0" applyAlignment="0" applyProtection="0"/>
    <xf numFmtId="0" fontId="8" fillId="15" borderId="0" applyNumberFormat="0" applyBorder="0" applyAlignment="0" applyProtection="0"/>
    <xf numFmtId="0" fontId="15" fillId="5" borderId="0" applyNumberFormat="0" applyBorder="0" applyAlignment="0" applyProtection="0"/>
    <xf numFmtId="0" fontId="0" fillId="0" borderId="0">
      <alignment vertical="center"/>
      <protection/>
    </xf>
    <xf numFmtId="0" fontId="8" fillId="5" borderId="0" applyNumberFormat="0" applyBorder="0" applyAlignment="0" applyProtection="0"/>
    <xf numFmtId="0" fontId="0" fillId="0" borderId="0">
      <alignment vertical="center"/>
      <protection/>
    </xf>
    <xf numFmtId="0" fontId="27" fillId="6" borderId="9" applyNumberFormat="0" applyAlignment="0" applyProtection="0"/>
    <xf numFmtId="0" fontId="6" fillId="0" borderId="0">
      <alignment/>
      <protection/>
    </xf>
    <xf numFmtId="0" fontId="8" fillId="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0" borderId="1" applyNumberFormat="0" applyFill="0" applyAlignment="0" applyProtection="0"/>
    <xf numFmtId="1" fontId="6" fillId="0" borderId="23" applyFill="0" applyProtection="0">
      <alignment horizontal="center"/>
    </xf>
    <xf numFmtId="0" fontId="0" fillId="0" borderId="0">
      <alignment vertical="center"/>
      <protection/>
    </xf>
    <xf numFmtId="0" fontId="10"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10" borderId="0" applyNumberFormat="0" applyBorder="0" applyAlignment="0" applyProtection="0"/>
    <xf numFmtId="0" fontId="30" fillId="9" borderId="0" applyNumberFormat="0" applyBorder="0" applyAlignment="0" applyProtection="0"/>
    <xf numFmtId="0" fontId="39" fillId="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5" borderId="0" applyNumberFormat="0" applyBorder="0" applyAlignment="0" applyProtection="0"/>
  </cellStyleXfs>
  <cellXfs count="34">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907" applyFill="1">
      <alignment vertical="center"/>
      <protection/>
    </xf>
    <xf numFmtId="0" fontId="0" fillId="0" borderId="0" xfId="907" applyFill="1" applyAlignment="1">
      <alignment horizontal="center" vertical="center"/>
      <protection/>
    </xf>
    <xf numFmtId="0" fontId="0" fillId="0" borderId="0" xfId="907" applyFill="1" applyAlignment="1">
      <alignment horizontal="center" vertical="center" wrapText="1"/>
      <protection/>
    </xf>
    <xf numFmtId="0" fontId="0" fillId="0" borderId="0" xfId="907" applyFont="1" applyFill="1" applyAlignment="1">
      <alignment vertical="center"/>
      <protection/>
    </xf>
    <xf numFmtId="0" fontId="3" fillId="0" borderId="0" xfId="907" applyFont="1" applyFill="1" applyBorder="1">
      <alignment vertical="center"/>
      <protection/>
    </xf>
    <xf numFmtId="0" fontId="0" fillId="0" borderId="0" xfId="907" applyFont="1" applyFill="1" applyBorder="1" applyAlignment="1">
      <alignment horizontal="center" vertical="center"/>
      <protection/>
    </xf>
    <xf numFmtId="0" fontId="0" fillId="0" borderId="0" xfId="907" applyFont="1" applyFill="1" applyBorder="1" applyAlignment="1">
      <alignment horizontal="center" vertical="center" wrapText="1"/>
      <protection/>
    </xf>
    <xf numFmtId="0" fontId="0" fillId="0" borderId="0" xfId="907" applyFont="1" applyFill="1" applyBorder="1" applyAlignment="1">
      <alignment vertical="center"/>
      <protection/>
    </xf>
    <xf numFmtId="0" fontId="0" fillId="0" borderId="0" xfId="907" applyFont="1" applyFill="1" applyBorder="1">
      <alignment vertical="center"/>
      <protection/>
    </xf>
    <xf numFmtId="0" fontId="10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5" fillId="0" borderId="15" xfId="0" applyFont="1" applyFill="1" applyBorder="1" applyAlignment="1">
      <alignment horizontal="center" vertical="center" wrapText="1"/>
    </xf>
    <xf numFmtId="0" fontId="105" fillId="0" borderId="24" xfId="0" applyFont="1" applyFill="1" applyBorder="1" applyAlignment="1">
      <alignment horizontal="center" vertical="center" wrapText="1"/>
    </xf>
    <xf numFmtId="0" fontId="10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5" fillId="0" borderId="19" xfId="0" applyFont="1" applyFill="1" applyBorder="1" applyAlignment="1">
      <alignment horizontal="center" vertical="center" wrapText="1"/>
    </xf>
    <xf numFmtId="0" fontId="105" fillId="0" borderId="15" xfId="0" applyFont="1" applyFill="1" applyBorder="1" applyAlignment="1">
      <alignment horizontal="center" vertical="center" wrapText="1"/>
    </xf>
    <xf numFmtId="0" fontId="104" fillId="0" borderId="15" xfId="0" applyFont="1" applyFill="1" applyBorder="1" applyAlignment="1">
      <alignment horizontal="center" vertical="center" wrapText="1"/>
    </xf>
    <xf numFmtId="0" fontId="104" fillId="0" borderId="15" xfId="907" applyFont="1" applyFill="1" applyBorder="1" applyAlignment="1">
      <alignment horizontal="center" vertical="center" wrapText="1"/>
      <protection/>
    </xf>
    <xf numFmtId="0" fontId="106" fillId="0" borderId="15" xfId="0" applyFont="1" applyFill="1" applyBorder="1" applyAlignment="1">
      <alignment horizontal="center" vertical="center" wrapText="1"/>
    </xf>
    <xf numFmtId="0" fontId="104" fillId="0" borderId="15" xfId="907" applyFont="1" applyFill="1" applyBorder="1" applyAlignment="1">
      <alignment horizontal="left" vertical="center" wrapText="1"/>
      <protection/>
    </xf>
    <xf numFmtId="0" fontId="104" fillId="0" borderId="15" xfId="0" applyFont="1" applyFill="1" applyBorder="1" applyAlignment="1">
      <alignment horizontal="center" vertical="center"/>
    </xf>
    <xf numFmtId="0" fontId="0" fillId="0" borderId="15" xfId="0" applyFill="1" applyBorder="1" applyAlignment="1">
      <alignment vertical="center"/>
    </xf>
    <xf numFmtId="0" fontId="0" fillId="0" borderId="15" xfId="0" applyFont="1" applyFill="1" applyBorder="1" applyAlignment="1">
      <alignment horizontal="center" vertical="center" wrapText="1"/>
    </xf>
    <xf numFmtId="0" fontId="0" fillId="0" borderId="15" xfId="907" applyFont="1" applyFill="1" applyBorder="1" applyAlignment="1">
      <alignment horizontal="center" vertical="center"/>
      <protection/>
    </xf>
    <xf numFmtId="0" fontId="0" fillId="0" borderId="15" xfId="907" applyFont="1" applyFill="1" applyBorder="1" applyAlignment="1">
      <alignment horizontal="center" vertical="center" wrapText="1"/>
      <protection/>
    </xf>
    <xf numFmtId="0" fontId="0" fillId="0" borderId="15" xfId="907" applyFont="1" applyFill="1" applyBorder="1" applyAlignment="1">
      <alignment horizontal="center" vertical="center"/>
      <protection/>
    </xf>
    <xf numFmtId="0" fontId="0" fillId="0" borderId="15" xfId="907" applyFill="1" applyBorder="1">
      <alignment vertical="center"/>
      <protection/>
    </xf>
    <xf numFmtId="0" fontId="6" fillId="0" borderId="0" xfId="2010">
      <alignment/>
      <protection/>
    </xf>
    <xf numFmtId="0" fontId="0" fillId="0" borderId="0" xfId="0" applyAlignment="1" applyProtection="1">
      <alignment vertical="center"/>
      <protection locked="0"/>
    </xf>
  </cellXfs>
  <cellStyles count="2019">
    <cellStyle name="Normal" xfId="0"/>
    <cellStyle name="标题 3 3 3" xfId="15"/>
    <cellStyle name="Currency [0]" xfId="16"/>
    <cellStyle name="20% - 强调文字颜色 6 2 12" xfId="17"/>
    <cellStyle name="输入" xfId="18"/>
    <cellStyle name="强调文字颜色 2 3 2" xfId="19"/>
    <cellStyle name="20% - 强调文字颜色 3 2 3 3" xfId="20"/>
    <cellStyle name="常规 7 5 2 2" xfId="21"/>
    <cellStyle name="输出 3" xfId="22"/>
    <cellStyle name="注释 2 3 5" xfId="23"/>
    <cellStyle name="40% - 强调文字颜色 6 2 36" xfId="24"/>
    <cellStyle name="40% - 强调文字颜色 6 2 41" xfId="25"/>
    <cellStyle name="20% - 强调文字颜色 3" xfId="26"/>
    <cellStyle name="常规 39" xfId="27"/>
    <cellStyle name="常规 44" xfId="28"/>
    <cellStyle name="Currency" xfId="29"/>
    <cellStyle name="20% - 强调文字颜色 2 3 6" xfId="30"/>
    <cellStyle name="好_05玉溪" xfId="31"/>
    <cellStyle name="Comma [0]" xfId="32"/>
    <cellStyle name="Accent2 - 40%" xfId="33"/>
    <cellStyle name="40% - 强调文字颜色 2 2 29" xfId="34"/>
    <cellStyle name="40% - 强调文字颜色 2 2 34" xfId="35"/>
    <cellStyle name="40% - 强调文字颜色 3" xfId="36"/>
    <cellStyle name="40% - 强调文字颜色 4 3 4" xfId="37"/>
    <cellStyle name="常规 31 2" xfId="38"/>
    <cellStyle name="常规 26 2" xfId="39"/>
    <cellStyle name="40% - 强调文字颜色 1 2 13" xfId="40"/>
    <cellStyle name="差" xfId="41"/>
    <cellStyle name="常规 7 3" xfId="42"/>
    <cellStyle name="Comma" xfId="43"/>
    <cellStyle name="20% - 强调文字颜色 4 2 47" xfId="44"/>
    <cellStyle name="20% - 强调文字颜色 4 2 52" xfId="45"/>
    <cellStyle name="40% - 强调文字颜色 3 2 13" xfId="46"/>
    <cellStyle name="好_M03" xfId="47"/>
    <cellStyle name="常规 65 10" xfId="48"/>
    <cellStyle name="Accent6 - 20%" xfId="49"/>
    <cellStyle name="好_1003牟定县" xfId="50"/>
    <cellStyle name="20% - 强调文字颜色 6 2 52" xfId="51"/>
    <cellStyle name="20% - 强调文字颜色 6 2 47" xfId="52"/>
    <cellStyle name="20% - 强调文字颜色 5 2 3 5" xfId="53"/>
    <cellStyle name="60% - 强调文字颜色 3" xfId="54"/>
    <cellStyle name="Hyperlink" xfId="55"/>
    <cellStyle name="强调文字颜色 5 3 3" xfId="56"/>
    <cellStyle name="Percent" xfId="57"/>
    <cellStyle name="常规 49 3 3" xfId="58"/>
    <cellStyle name="Followed Hyperlink" xfId="59"/>
    <cellStyle name="60% - 强调文字颜色 2 3" xfId="60"/>
    <cellStyle name="注释" xfId="61"/>
    <cellStyle name="20% - 强调文字颜色 6 2 51" xfId="62"/>
    <cellStyle name="20% - 强调文字颜色 6 2 46" xfId="63"/>
    <cellStyle name="20% - 强调文字颜色 5 2 3 4" xfId="64"/>
    <cellStyle name="60% - 强调文字颜色 2" xfId="65"/>
    <cellStyle name="20% - 强调文字颜色 5 3 6" xfId="66"/>
    <cellStyle name="差_2007年政法部门业务指标" xfId="67"/>
    <cellStyle name="差_教师绩效工资测算表（离退休按各地上报数测算）2009年1月1日" xfId="68"/>
    <cellStyle name="20% - 强调文字颜色 5 2 30" xfId="69"/>
    <cellStyle name="20% - 强调文字颜色 5 2 25" xfId="70"/>
    <cellStyle name="标题 4" xfId="71"/>
    <cellStyle name="40% - 强调文字颜色 5 2 54" xfId="72"/>
    <cellStyle name="40% - 强调文字颜色 5 2 49" xfId="73"/>
    <cellStyle name="警告文本" xfId="74"/>
    <cellStyle name="20% - 强调文字颜色 6 3 2 7" xfId="75"/>
    <cellStyle name="常规 5 2" xfId="76"/>
    <cellStyle name="差_奖励补助测算5.22测试" xfId="77"/>
    <cellStyle name="标题" xfId="78"/>
    <cellStyle name="常规 49 19" xfId="79"/>
    <cellStyle name="常规 49 24" xfId="80"/>
    <cellStyle name="解释性文本" xfId="81"/>
    <cellStyle name="常规 54 2" xfId="82"/>
    <cellStyle name="常规 49 2" xfId="83"/>
    <cellStyle name="20% - 强调文字颜色 5 2 22" xfId="84"/>
    <cellStyle name="20% - 强调文字颜色 5 2 17" xfId="85"/>
    <cellStyle name="标题 1" xfId="86"/>
    <cellStyle name="20% - 强调文字颜色 5 3 3" xfId="87"/>
    <cellStyle name="百分比 4" xfId="88"/>
    <cellStyle name="40% - 强调文字颜色 6 3 8" xfId="89"/>
    <cellStyle name="百分比 5" xfId="90"/>
    <cellStyle name="20% - 强调文字颜色 5 3 4" xfId="91"/>
    <cellStyle name="20% - 强调文字颜色 5 2 23" xfId="92"/>
    <cellStyle name="20% - 强调文字颜色 5 2 18" xfId="93"/>
    <cellStyle name="标题 2" xfId="94"/>
    <cellStyle name="20% - 强调文字颜色 5 2 3 3" xfId="95"/>
    <cellStyle name="20% - 强调文字颜色 6 2 45" xfId="96"/>
    <cellStyle name="20% - 强调文字颜色 6 2 50" xfId="97"/>
    <cellStyle name="60% - 强调文字颜色 1" xfId="98"/>
    <cellStyle name="标题 3" xfId="99"/>
    <cellStyle name="20% - 强调文字颜色 5 2 19" xfId="100"/>
    <cellStyle name="20% - 强调文字颜色 5 2 24" xfId="101"/>
    <cellStyle name="20% - 强调文字颜色 5 3 5" xfId="102"/>
    <cellStyle name="60% - 强调文字颜色 4" xfId="103"/>
    <cellStyle name="输出" xfId="104"/>
    <cellStyle name="常规 85" xfId="105"/>
    <cellStyle name="常规 63 4" xfId="106"/>
    <cellStyle name="常规 26" xfId="107"/>
    <cellStyle name="常规 31" xfId="108"/>
    <cellStyle name="40% - 强调文字颜色 3 3 3" xfId="109"/>
    <cellStyle name="Input" xfId="110"/>
    <cellStyle name="计算" xfId="111"/>
    <cellStyle name="计算 3 2" xfId="112"/>
    <cellStyle name="检查单元格" xfId="113"/>
    <cellStyle name="20% - 强调文字颜色 3 2 3 6" xfId="114"/>
    <cellStyle name="常规 4 3 2 2" xfId="115"/>
    <cellStyle name="40% - 强调文字颜色 6 2 44" xfId="116"/>
    <cellStyle name="40% - 强调文字颜色 6 2 39" xfId="117"/>
    <cellStyle name="20% - 强调文字颜色 6" xfId="118"/>
    <cellStyle name="好_三季度－表二" xfId="119"/>
    <cellStyle name="检查单元格 3 3" xfId="120"/>
    <cellStyle name="40% - 强调文字颜色 5 2 23" xfId="121"/>
    <cellStyle name="40% - 强调文字颜色 5 2 18" xfId="122"/>
    <cellStyle name="40% - 强调文字颜色 4 2 3 3" xfId="123"/>
    <cellStyle name="强调文字颜色 2" xfId="124"/>
    <cellStyle name="20% - 强调文字颜色 6 3 5" xfId="125"/>
    <cellStyle name="链接单元格" xfId="126"/>
    <cellStyle name="差_教育厅提供义务教育及高中教师人数（2009年1月6日）" xfId="127"/>
    <cellStyle name="差_Book2" xfId="128"/>
    <cellStyle name="汇总" xfId="129"/>
    <cellStyle name="常规 49 39" xfId="130"/>
    <cellStyle name="常规 49 44" xfId="131"/>
    <cellStyle name="好" xfId="132"/>
    <cellStyle name="常规 7 2 2" xfId="133"/>
    <cellStyle name="40% - 强调文字颜色 1 2 27" xfId="134"/>
    <cellStyle name="40% - 强调文字颜色 1 2 32" xfId="135"/>
    <cellStyle name="常规 37 2 3" xfId="136"/>
    <cellStyle name="常规 42 2 3" xfId="137"/>
    <cellStyle name="40% - 强调文字颜色 2 2 53" xfId="138"/>
    <cellStyle name="40% - 强调文字颜色 2 2 48" xfId="139"/>
    <cellStyle name="20% - 强调文字颜色 3 3 8" xfId="140"/>
    <cellStyle name="20% - 强调文字颜色 4 2 2 6" xfId="141"/>
    <cellStyle name="输出 3 3" xfId="142"/>
    <cellStyle name="适中" xfId="143"/>
    <cellStyle name="20% - 强调文字颜色 5" xfId="144"/>
    <cellStyle name="40% - 强调文字颜色 6 2 43" xfId="145"/>
    <cellStyle name="40% - 强调文字颜色 6 2 38" xfId="146"/>
    <cellStyle name="强调文字颜色 1" xfId="147"/>
    <cellStyle name="40% - 强调文字颜色 4 2 3 2" xfId="148"/>
    <cellStyle name="40% - 强调文字颜色 6 2 29" xfId="149"/>
    <cellStyle name="40% - 强调文字颜色 6 2 34" xfId="150"/>
    <cellStyle name="20% - 强调文字颜色 1" xfId="151"/>
    <cellStyle name="40% - 强调文字颜色 4 3 2" xfId="152"/>
    <cellStyle name="40% - 强调文字颜色 2 2 27" xfId="153"/>
    <cellStyle name="40% - 强调文字颜色 2 2 32" xfId="154"/>
    <cellStyle name="40% - 强调文字颜色 1" xfId="155"/>
    <cellStyle name="40% - 强调文字颜色 5 2 14" xfId="156"/>
    <cellStyle name="40% - 强调文字颜色 6 2 2 6" xfId="157"/>
    <cellStyle name="40% - 强调文字颜色 1 2 5" xfId="158"/>
    <cellStyle name="Percent [2]" xfId="159"/>
    <cellStyle name="Accent1_公安安全支出补充表5.14" xfId="160"/>
    <cellStyle name="注释 2 3 4" xfId="161"/>
    <cellStyle name="输出 2" xfId="162"/>
    <cellStyle name="20% - 强调文字颜色 2" xfId="163"/>
    <cellStyle name="40% - 强调文字颜色 6 2 35" xfId="164"/>
    <cellStyle name="40% - 强调文字颜色 6 2 40" xfId="165"/>
    <cellStyle name="40% - 强调文字颜色 2 2 33" xfId="166"/>
    <cellStyle name="40% - 强调文字颜色 2 2 28" xfId="167"/>
    <cellStyle name="40% - 强调文字颜色 4 3 3" xfId="168"/>
    <cellStyle name="40% - 强调文字颜色 2" xfId="169"/>
    <cellStyle name="强调文字颜色 3" xfId="170"/>
    <cellStyle name="40% - 强调文字颜色 4 2 3 4" xfId="171"/>
    <cellStyle name="40% - 强调文字颜色 5 2 25" xfId="172"/>
    <cellStyle name="40% - 强调文字颜色 5 2 30" xfId="173"/>
    <cellStyle name="PSChar" xfId="174"/>
    <cellStyle name="强调文字颜色 4" xfId="175"/>
    <cellStyle name="40% - 强调文字颜色 4 2 3 5" xfId="176"/>
    <cellStyle name="40% - 强调文字颜色 6 2 37" xfId="177"/>
    <cellStyle name="40% - 强调文字颜色 6 2 42" xfId="178"/>
    <cellStyle name="20% - 强调文字颜色 4" xfId="179"/>
    <cellStyle name="注释 2 3 6" xfId="180"/>
    <cellStyle name="常规 31 3" xfId="181"/>
    <cellStyle name="40% - 强调文字颜色 2 2 35" xfId="182"/>
    <cellStyle name="40% - 强调文字颜色 2 2 40" xfId="183"/>
    <cellStyle name="40% - 强调文字颜色 4 3 5" xfId="184"/>
    <cellStyle name="40% - 强调文字颜色 4" xfId="185"/>
    <cellStyle name="40% - 强调文字颜色 4 2 3 6" xfId="186"/>
    <cellStyle name="强调文字颜色 5" xfId="187"/>
    <cellStyle name="40% - 强调文字颜色 2 2 41" xfId="188"/>
    <cellStyle name="40% - 强调文字颜色 2 2 36" xfId="189"/>
    <cellStyle name="40% - 强调文字颜色 5" xfId="190"/>
    <cellStyle name="40% - 强调文字颜色 4 3 6" xfId="191"/>
    <cellStyle name="20% - 强调文字颜色 4 2 12" xfId="192"/>
    <cellStyle name="HEADINGSTOP" xfId="193"/>
    <cellStyle name="40% - 强调文字颜色 6 2 3 4" xfId="194"/>
    <cellStyle name="40% - 强调文字颜色 1 3 3" xfId="195"/>
    <cellStyle name="60% - 强调文字颜色 5" xfId="196"/>
    <cellStyle name="强调文字颜色 6" xfId="197"/>
    <cellStyle name="40% - 强调文字颜色 4 2 3 7" xfId="198"/>
    <cellStyle name="好_业务工作量指标" xfId="199"/>
    <cellStyle name="适中 2" xfId="200"/>
    <cellStyle name="0,0&#13;&#10;NA&#13;&#10;" xfId="201"/>
    <cellStyle name="_弱电系统设备配置报价清单" xfId="202"/>
    <cellStyle name="40% - 强调文字颜色 4 3 7" xfId="203"/>
    <cellStyle name="20% - 强调文字颜色 3 3 2" xfId="204"/>
    <cellStyle name="40% - 强调文字颜色 6" xfId="205"/>
    <cellStyle name="40% - 强调文字颜色 2 2 37" xfId="206"/>
    <cellStyle name="40% - 强调文字颜色 2 2 42" xfId="207"/>
    <cellStyle name="60% - 强调文字颜色 6" xfId="208"/>
    <cellStyle name="常规 4 2" xfId="209"/>
    <cellStyle name="40% - 强调文字颜色 4 2 54" xfId="210"/>
    <cellStyle name="40% - 强调文字颜色 4 2 49" xfId="211"/>
    <cellStyle name="40% - 强调文字颜色 5 3 7" xfId="212"/>
    <cellStyle name="20% - 强调文字颜色 4 3 2" xfId="213"/>
    <cellStyle name="40% - 强调文字颜色 6 3 7" xfId="214"/>
    <cellStyle name="20% - 强调文字颜色 5 3 2" xfId="215"/>
    <cellStyle name="百分比 3" xfId="216"/>
    <cellStyle name="20% - 强调文字颜色 5 2 21" xfId="217"/>
    <cellStyle name="20% - 强调文字颜色 5 2 16" xfId="218"/>
    <cellStyle name="常规 3 3 2 2" xfId="219"/>
    <cellStyle name="好_文体广播部门" xfId="220"/>
    <cellStyle name="40% - 强调文字颜色 6 2 6" xfId="221"/>
    <cellStyle name="40% - 强调文字颜色 6 2 20" xfId="222"/>
    <cellStyle name="40% - 强调文字颜色 6 2 15" xfId="223"/>
    <cellStyle name="20% - 强调文字颜色 5 2 2 3" xfId="224"/>
    <cellStyle name="Milliers_!!!GO" xfId="225"/>
    <cellStyle name="Accent5 - 60%" xfId="226"/>
    <cellStyle name="标题 2 3 3" xfId="227"/>
    <cellStyle name="60% - 强调文字颜色 4 2" xfId="228"/>
    <cellStyle name="Neutral" xfId="229"/>
    <cellStyle name="20% - 强调文字颜色 2 2 46" xfId="230"/>
    <cellStyle name="20% - 强调文字颜色 2 2 51" xfId="231"/>
    <cellStyle name="超级链接_中山南城项目可研经济测算表——财务部分030515" xfId="232"/>
    <cellStyle name="New Times Roman" xfId="233"/>
    <cellStyle name="差_高中教师人数（教育厅1.6日提供）" xfId="234"/>
    <cellStyle name="常规 61 8" xfId="235"/>
    <cellStyle name="20% - 强调文字颜色 2 2 9" xfId="236"/>
    <cellStyle name="40% - 强调文字颜色 6 3 2 7" xfId="237"/>
    <cellStyle name="好_奖励补助测算7.23" xfId="238"/>
    <cellStyle name="40% - 强调文字颜色 2 2 6" xfId="239"/>
    <cellStyle name="20% - 强调文字颜色 1 2 3 6" xfId="240"/>
    <cellStyle name="常规 3 7" xfId="241"/>
    <cellStyle name="差_2007年人员分部门统计表" xfId="242"/>
    <cellStyle name="40% - 强调文字颜色 4 2 14" xfId="243"/>
    <cellStyle name="强调文字颜色 5 3 2" xfId="244"/>
    <cellStyle name="常规 3 6 2" xfId="245"/>
    <cellStyle name="60% - 强调文字颜色 1 3 3" xfId="246"/>
    <cellStyle name="Input [yellow]" xfId="247"/>
    <cellStyle name="20% - 强调文字颜色 2 2 5" xfId="248"/>
    <cellStyle name="Subtotal" xfId="249"/>
    <cellStyle name="常规 61 7" xfId="250"/>
    <cellStyle name="差_00省级(定稿)" xfId="251"/>
    <cellStyle name="常规 9" xfId="252"/>
    <cellStyle name="40% - 强调文字颜色 3 2 10" xfId="253"/>
    <cellStyle name="差_检验表" xfId="254"/>
    <cellStyle name="警告文本 3 3" xfId="255"/>
    <cellStyle name="差_奖励补助测算5.24冯铸" xfId="256"/>
    <cellStyle name="链接单元格 3 2" xfId="257"/>
    <cellStyle name="_x0004_" xfId="258"/>
    <cellStyle name="40% - 强调文字颜色 1 3 2 3" xfId="259"/>
    <cellStyle name="40% - 强调文字颜色 2 2 24" xfId="260"/>
    <cellStyle name="40% - 强调文字颜色 2 2 19" xfId="261"/>
    <cellStyle name="常规 4 5 2 2" xfId="262"/>
    <cellStyle name="常规 7 4 2" xfId="263"/>
    <cellStyle name="常规 53 2 2" xfId="264"/>
    <cellStyle name="40% - 强调文字颜色 2 2 45" xfId="265"/>
    <cellStyle name="40% - 强调文字颜色 2 2 50" xfId="266"/>
    <cellStyle name="_Book1_2" xfId="267"/>
    <cellStyle name="20% - 强调文字颜色 3 3 5" xfId="268"/>
    <cellStyle name="20% - 强调文字颜色 4 2 2 3" xfId="269"/>
    <cellStyle name="Calculation" xfId="270"/>
    <cellStyle name="20% - 强调文字颜色 3 2 18" xfId="271"/>
    <cellStyle name="20% - 强调文字颜色 3 2 23" xfId="272"/>
    <cellStyle name="常规 41 2" xfId="273"/>
    <cellStyle name="常规 36 2" xfId="274"/>
    <cellStyle name="PSHeading" xfId="275"/>
    <cellStyle name="差_530623_2006年县级财政报表附表" xfId="276"/>
    <cellStyle name="Comma_!!!GO" xfId="277"/>
    <cellStyle name="好_Book1_1" xfId="278"/>
    <cellStyle name="常规 42 37" xfId="279"/>
    <cellStyle name="常规 42 42" xfId="280"/>
    <cellStyle name="常规 7 3 2" xfId="281"/>
    <cellStyle name="千位分隔 2" xfId="282"/>
    <cellStyle name="常规 42 3 3" xfId="283"/>
    <cellStyle name="解释性文本 2" xfId="284"/>
    <cellStyle name="40% - 强调文字颜色 2 3 2 3" xfId="285"/>
    <cellStyle name="常规 49 2 2" xfId="286"/>
    <cellStyle name="强调文字颜色 6 2" xfId="287"/>
    <cellStyle name="好_Book2" xfId="288"/>
    <cellStyle name="20% - 强调文字颜色 4 3 5" xfId="289"/>
    <cellStyle name="20% - 强调文字颜色 4 3 2 3" xfId="290"/>
    <cellStyle name="好_基础数据分析" xfId="291"/>
    <cellStyle name="强调 1" xfId="292"/>
    <cellStyle name="常规 42 14" xfId="293"/>
    <cellStyle name="20% - 强调文字颜色 6 2_附件 1.2 市发展改革委生物产业发展专项资金2013年第三批扶持计划初审通过但未支持项目汇总表" xfId="294"/>
    <cellStyle name="40% - 强调文字颜色 1 2 54" xfId="295"/>
    <cellStyle name="40% - 强调文字颜色 1 2 49" xfId="296"/>
    <cellStyle name="20% - 强调文字颜色 1 2 54" xfId="297"/>
    <cellStyle name="20% - 强调文字颜色 1 2 49" xfId="298"/>
    <cellStyle name="60% - 强调文字颜色 2 2" xfId="299"/>
    <cellStyle name="20% - 强调文字颜色 4 2 3 7" xfId="300"/>
    <cellStyle name="常规 5" xfId="301"/>
    <cellStyle name="40% - 强调文字颜色 1 2 36" xfId="302"/>
    <cellStyle name="40% - 强调文字颜色 1 2 41" xfId="303"/>
    <cellStyle name="_ET_STYLE_NoName_00_" xfId="304"/>
    <cellStyle name="no dec" xfId="305"/>
    <cellStyle name="20% - 强调文字颜色 6 3 3" xfId="306"/>
    <cellStyle name="常规 14 8" xfId="307"/>
    <cellStyle name="常规 49 38" xfId="308"/>
    <cellStyle name="常规 49 43" xfId="309"/>
    <cellStyle name="20% - Accent2" xfId="310"/>
    <cellStyle name="Accent6 - 40%" xfId="311"/>
    <cellStyle name="40% - 强调文字颜色 5 2 8" xfId="312"/>
    <cellStyle name="20% - 强调文字颜色 4 2 3" xfId="313"/>
    <cellStyle name="常规 3 3" xfId="314"/>
    <cellStyle name="常规 78" xfId="315"/>
    <cellStyle name="常规 83" xfId="316"/>
    <cellStyle name="常规 63 2" xfId="317"/>
    <cellStyle name="注释 2 34" xfId="318"/>
    <cellStyle name="注释 2 29" xfId="319"/>
    <cellStyle name="好_奖励补助测算7.25 (version 1) (version 1)" xfId="320"/>
    <cellStyle name="好_1110洱源县" xfId="321"/>
    <cellStyle name="常规 42 52" xfId="322"/>
    <cellStyle name="常规 42 47" xfId="323"/>
    <cellStyle name="40% - 强调文字颜色 4 2 4" xfId="324"/>
    <cellStyle name="40% - 强调文字颜色 3 3 2 2" xfId="325"/>
    <cellStyle name="常规 25 2" xfId="326"/>
    <cellStyle name="常规 3 4 2" xfId="327"/>
    <cellStyle name="差_文体广播部门" xfId="328"/>
    <cellStyle name="好_M01-2(州市补助收入)" xfId="329"/>
    <cellStyle name="常规 10 2" xfId="330"/>
    <cellStyle name="40% - 强调文字颜色 1 3 6" xfId="331"/>
    <cellStyle name="常规 43 2" xfId="332"/>
    <cellStyle name="常规 38 2" xfId="333"/>
    <cellStyle name="40% - 强调文字颜色 6 2 3 7" xfId="334"/>
    <cellStyle name="20% - 强调文字颜色 4 2 15" xfId="335"/>
    <cellStyle name="20% - 强调文字颜色 4 2 20" xfId="336"/>
    <cellStyle name="sstot" xfId="337"/>
    <cellStyle name="常规 2 2 3 2" xfId="338"/>
    <cellStyle name="差_地方配套按人均增幅控制8.31（调整结案率后）xl" xfId="339"/>
    <cellStyle name="20% - 强调文字颜色 6 2 14" xfId="340"/>
    <cellStyle name="好_财政支出对上级的依赖程度" xfId="341"/>
    <cellStyle name="40% - 强调文字颜色 5 2 21" xfId="342"/>
    <cellStyle name="40% - 强调文字颜色 5 2 16" xfId="343"/>
    <cellStyle name="Percent_!!!GO" xfId="344"/>
    <cellStyle name="常规 42 3" xfId="345"/>
    <cellStyle name="40% - 强调文字颜色 1 2 7" xfId="346"/>
    <cellStyle name="常规 42 10" xfId="347"/>
    <cellStyle name="40% - 强调文字颜色 1 2 50" xfId="348"/>
    <cellStyle name="40% - 强调文字颜色 1 2 45" xfId="349"/>
    <cellStyle name="常规 6_Book1" xfId="350"/>
    <cellStyle name="差_2007年检察院案件数" xfId="351"/>
    <cellStyle name="Accent3" xfId="352"/>
    <cellStyle name="20% - 强调文字颜色 5 2 50" xfId="353"/>
    <cellStyle name="20% - 强调文字颜色 5 2 45" xfId="354"/>
    <cellStyle name="40% - 强调文字颜色 4 3 2 5" xfId="355"/>
    <cellStyle name="常规 4 7 2" xfId="356"/>
    <cellStyle name="40% - 强调文字颜色 5 2 4" xfId="357"/>
    <cellStyle name="好_卫生部门" xfId="358"/>
    <cellStyle name="20% - 强调文字颜色 2 2 54" xfId="359"/>
    <cellStyle name="20% - 强调文字颜色 2 2 49" xfId="360"/>
    <cellStyle name="好_530623_2006年县级财政报表附表" xfId="361"/>
    <cellStyle name="常规 63 10" xfId="362"/>
    <cellStyle name="好_5334_2006年迪庆县级财政报表附表" xfId="363"/>
    <cellStyle name="20% - 强调文字颜色 6 3 2 3" xfId="364"/>
    <cellStyle name="40% - 强调文字颜色 5 2 3 4" xfId="365"/>
    <cellStyle name="注释 2 23" xfId="366"/>
    <cellStyle name="注释 2 18" xfId="367"/>
    <cellStyle name="好_不用软件计算9.1不考虑经费管理评价xl" xfId="368"/>
    <cellStyle name="标题 1 3 3" xfId="369"/>
    <cellStyle name="60% - 强调文字颜色 4 3" xfId="370"/>
    <cellStyle name="差_奖励补助测算7.25 (version 1) (version 1)" xfId="371"/>
    <cellStyle name="_刘文宁全部客户记录-新9-18 (刘文宁 v1)" xfId="372"/>
    <cellStyle name="20% - 强调文字颜色 1 2 18" xfId="373"/>
    <cellStyle name="20% - 强调文字颜色 1 2 23" xfId="374"/>
    <cellStyle name="差_奖励补助测算7.23" xfId="375"/>
    <cellStyle name="40% - 强调文字颜色 5 2 13" xfId="376"/>
    <cellStyle name="40% - 强调文字颜色 6 2 2 5" xfId="377"/>
    <cellStyle name="40% - 强调文字颜色 1 2 4" xfId="378"/>
    <cellStyle name="20% - 强调文字颜色 5 2 33" xfId="379"/>
    <cellStyle name="20% - 强调文字颜色 5 2 28" xfId="380"/>
    <cellStyle name="20% - 强调文字颜色 1 2 2 4" xfId="381"/>
    <cellStyle name="常规 41 3" xfId="382"/>
    <cellStyle name="20% - 强调文字颜色 3 2 19" xfId="383"/>
    <cellStyle name="20% - 强调文字颜色 3 2 24" xfId="384"/>
    <cellStyle name="Accent2_公安安全支出补充表5.14" xfId="385"/>
    <cellStyle name="常规 29 2 2" xfId="386"/>
    <cellStyle name="常规 4 3" xfId="387"/>
    <cellStyle name="常规 42 3 6" xfId="388"/>
    <cellStyle name="常规 42 50" xfId="389"/>
    <cellStyle name="常规 42 45" xfId="390"/>
    <cellStyle name="好_Book1_4" xfId="391"/>
    <cellStyle name="40% - 强调文字颜色 4 2 2" xfId="392"/>
    <cellStyle name="检查单元格 2" xfId="393"/>
    <cellStyle name="Linked Cell" xfId="394"/>
    <cellStyle name="归盒啦_95" xfId="395"/>
    <cellStyle name="20% - 强调文字颜色 6 2 2 4" xfId="396"/>
    <cellStyle name="常规 14 3" xfId="397"/>
    <cellStyle name="常规 49 47" xfId="398"/>
    <cellStyle name="常规 49 52" xfId="399"/>
    <cellStyle name="常规 3 2 2" xfId="400"/>
    <cellStyle name="20% - 强调文字颜色 3 3 4" xfId="401"/>
    <cellStyle name="40% - 强调文字颜色 2 2 39" xfId="402"/>
    <cellStyle name="40% - 强调文字颜色 2 2 44" xfId="403"/>
    <cellStyle name="20% - 强调文字颜色 4 2 2 2" xfId="404"/>
    <cellStyle name="_Book1_1" xfId="405"/>
    <cellStyle name="t" xfId="406"/>
    <cellStyle name="60% - Accent6" xfId="407"/>
    <cellStyle name="好_检验表" xfId="408"/>
    <cellStyle name="强调文字颜色 4 3" xfId="409"/>
    <cellStyle name="20% - 强调文字颜色 2 2 8" xfId="410"/>
    <cellStyle name="40% - 强调文字颜色 1 2 3 4" xfId="411"/>
    <cellStyle name="20% - 强调文字颜色 4 2 3 3" xfId="412"/>
    <cellStyle name="20% - 强调文字颜色 1 2 45" xfId="413"/>
    <cellStyle name="20% - 强调文字颜色 1 2 50" xfId="414"/>
    <cellStyle name="40% - 强调文字颜色 2 2 46" xfId="415"/>
    <cellStyle name="40% - 强调文字颜色 2 2 51" xfId="416"/>
    <cellStyle name="20% - 强调文字颜色 4 2 2 4" xfId="417"/>
    <cellStyle name="_Book1_3" xfId="418"/>
    <cellStyle name="20% - 强调文字颜色 3 3 6" xfId="419"/>
    <cellStyle name="20% - 强调文字颜色 3 3 7" xfId="420"/>
    <cellStyle name="40% - 强调文字颜色 2 2 47" xfId="421"/>
    <cellStyle name="40% - 强调文字颜色 2 2 52" xfId="422"/>
    <cellStyle name="20% - 强调文字颜色 4 2 2 5" xfId="423"/>
    <cellStyle name="常规 62 9" xfId="424"/>
    <cellStyle name="20% - 强调文字颜色 2 3 7" xfId="425"/>
    <cellStyle name="常规 50" xfId="426"/>
    <cellStyle name="常规 45" xfId="427"/>
    <cellStyle name="注释 2 25" xfId="428"/>
    <cellStyle name="注释 2 30" xfId="429"/>
    <cellStyle name="40% - 强调文字颜色 5 2 3 6" xfId="430"/>
    <cellStyle name="Title" xfId="431"/>
    <cellStyle name="ColLevel_1" xfId="432"/>
    <cellStyle name="常规 39 2" xfId="433"/>
    <cellStyle name="常规 44 2" xfId="434"/>
    <cellStyle name="差_云南省2008年中小学教职工情况（教育厅提供20090101加工整理）" xfId="435"/>
    <cellStyle name="好_指标五" xfId="436"/>
    <cellStyle name="40% - 强调文字颜色 6 2 12" xfId="437"/>
    <cellStyle name="40% - 强调文字颜色 6 2 3" xfId="438"/>
    <cellStyle name="一般_3202013" xfId="439"/>
    <cellStyle name="Date" xfId="440"/>
    <cellStyle name="40% - 强调文字颜色 3 2 2 7" xfId="441"/>
    <cellStyle name="20% - 强调文字颜色 2 2 4" xfId="442"/>
    <cellStyle name="40% - 强调文字颜色 3 2 9" xfId="443"/>
    <cellStyle name="常规 61 6" xfId="444"/>
    <cellStyle name="千分位_ 白土" xfId="445"/>
    <cellStyle name="差_1003牟定县" xfId="446"/>
    <cellStyle name="40% - 强调文字颜色 4 2 41" xfId="447"/>
    <cellStyle name="40% - 强调文字颜色 4 2 36" xfId="448"/>
    <cellStyle name="千位[0]_ 方正PC" xfId="449"/>
    <cellStyle name="常规 4 6 2 2" xfId="450"/>
    <cellStyle name="40% - 强调文字颜色 2 2 26" xfId="451"/>
    <cellStyle name="40% - 强调文字颜色 2 2 31" xfId="452"/>
    <cellStyle name="Note" xfId="453"/>
    <cellStyle name="20% - 强调文字颜色 1 2 3 7" xfId="454"/>
    <cellStyle name="20% - 强调文字颜色 1 2 2" xfId="455"/>
    <cellStyle name="40% - 强调文字颜色 2 2 7" xfId="456"/>
    <cellStyle name="Accent3 - 60%" xfId="457"/>
    <cellStyle name="好_2009年一般性转移支付标准工资_~4190974" xfId="458"/>
    <cellStyle name="好_0502通海县" xfId="459"/>
    <cellStyle name="Mon閠aire [0]_!!!GO" xfId="460"/>
    <cellStyle name="Accent3 - 40%" xfId="461"/>
    <cellStyle name="20% - 强调文字颜色 6 2 6" xfId="462"/>
    <cellStyle name="常规 49 20" xfId="463"/>
    <cellStyle name="常规 49 15" xfId="464"/>
    <cellStyle name="60% - 强调文字颜色 5 3" xfId="465"/>
    <cellStyle name="40% - 强调文字颜色 4 2 39" xfId="466"/>
    <cellStyle name="40% - 强调文字颜色 4 2 44" xfId="467"/>
    <cellStyle name="40% - 强调文字颜色 2 2 2 4" xfId="468"/>
    <cellStyle name="40% - 强调文字颜色 5 3 2" xfId="469"/>
    <cellStyle name="常规 53 2 3" xfId="470"/>
    <cellStyle name="常规 45 2" xfId="471"/>
    <cellStyle name="20% - 强调文字颜色 5 2 12" xfId="472"/>
    <cellStyle name="常规 4_Book1" xfId="473"/>
    <cellStyle name="20% - 强调文字颜色 2 2_附件 1.2 市发展改革委生物产业发展专项资金2013年第三批扶持计划初审通过但未支持项目汇总表" xfId="474"/>
    <cellStyle name="差_2009年一般性转移支付标准工资_奖励补助测算7.23" xfId="475"/>
    <cellStyle name="40% - 强调文字颜色 6 3 3" xfId="476"/>
    <cellStyle name="Moneda_96 Risk" xfId="477"/>
    <cellStyle name="20% - 强调文字颜色 2 2 2 3" xfId="478"/>
    <cellStyle name="注释 2 17" xfId="479"/>
    <cellStyle name="注释 2 22" xfId="480"/>
    <cellStyle name="40% - 强调文字颜色 5 2 3 3" xfId="481"/>
    <cellStyle name="20% - 强调文字颜色 1 2 42" xfId="482"/>
    <cellStyle name="20% - 强调文字颜色 1 2 37" xfId="483"/>
    <cellStyle name="20% - 强调文字颜色 6 2 2 7" xfId="484"/>
    <cellStyle name="常规 57 3" xfId="485"/>
    <cellStyle name="常规 62 3" xfId="486"/>
    <cellStyle name="常规 34" xfId="487"/>
    <cellStyle name="常规 29" xfId="488"/>
    <cellStyle name="40% - 强调文字颜色 3 2 3 4" xfId="489"/>
    <cellStyle name="40% - 强调文字颜色 3 3 6" xfId="490"/>
    <cellStyle name="好_2009年一般性转移支付标准工资_地方配套按人均增幅控制8.30xl" xfId="491"/>
    <cellStyle name="20% - 强调文字颜色 5 2 35" xfId="492"/>
    <cellStyle name="20% - 强调文字颜色 5 2 40" xfId="493"/>
    <cellStyle name="20% - 强调文字颜色 1 2 2 6" xfId="494"/>
    <cellStyle name="60% - Accent4" xfId="495"/>
    <cellStyle name="per.style" xfId="496"/>
    <cellStyle name="常规 29 2 3" xfId="497"/>
    <cellStyle name="常规 4 4" xfId="498"/>
    <cellStyle name="常规 4 2 2" xfId="499"/>
    <cellStyle name="20% - 强调文字颜色 3 2 11" xfId="500"/>
    <cellStyle name="HEADING1" xfId="501"/>
    <cellStyle name="20% - 强调文字颜色 5 2 11" xfId="502"/>
    <cellStyle name="解释性文本 3" xfId="503"/>
    <cellStyle name="40% - 强调文字颜色 2 3 2 4" xfId="504"/>
    <cellStyle name="常规 64 7" xfId="505"/>
    <cellStyle name="常规 59 7" xfId="506"/>
    <cellStyle name="40% - 强调文字颜色 1 2 25" xfId="507"/>
    <cellStyle name="40% - 强调文字颜色 1 2 30" xfId="508"/>
    <cellStyle name="20% - 强调文字颜色 3 2 42" xfId="509"/>
    <cellStyle name="20% - 强调文字颜色 3 2 37" xfId="510"/>
    <cellStyle name="40% - 强调文字颜色 2 2 3 2" xfId="511"/>
    <cellStyle name="差_11大理" xfId="512"/>
    <cellStyle name="常规 42 36" xfId="513"/>
    <cellStyle name="常规 42 41" xfId="514"/>
    <cellStyle name="常规 42 3 2" xfId="515"/>
    <cellStyle name="20% - 强调文字颜色 5 2 2 5" xfId="516"/>
    <cellStyle name="好_奖励补助测算5.24冯铸" xfId="517"/>
    <cellStyle name="常规 24 2" xfId="518"/>
    <cellStyle name="常规 19 2" xfId="519"/>
    <cellStyle name="40% - 强调文字颜色 1 2 42" xfId="520"/>
    <cellStyle name="40% - 强调文字颜色 1 2 37" xfId="521"/>
    <cellStyle name="好_530629_2006年县级财政报表附表" xfId="522"/>
    <cellStyle name="40% - 强调文字颜色 3 2 3 7" xfId="523"/>
    <cellStyle name="20% - 强调文字颜色 2 3 4" xfId="524"/>
    <cellStyle name="常规 42" xfId="525"/>
    <cellStyle name="常规 37" xfId="526"/>
    <cellStyle name="常规 62 6" xfId="527"/>
    <cellStyle name="40% - 强调文字颜色 1 2 2 6" xfId="528"/>
    <cellStyle name="40% - 强调文字颜色 5 2 3 2" xfId="529"/>
    <cellStyle name="40% - 强调文字颜色 6 2 27" xfId="530"/>
    <cellStyle name="40% - 强调文字颜色 6 2 32" xfId="531"/>
    <cellStyle name="20% - 强调文字颜色 1 2 14" xfId="532"/>
    <cellStyle name="好_奖励补助测算7.25" xfId="533"/>
    <cellStyle name="40% - 强调文字颜色 2 2 8" xfId="534"/>
    <cellStyle name="20% - 强调文字颜色 1 2 3" xfId="535"/>
    <cellStyle name="40% - 强调文字颜色 3 2 4" xfId="536"/>
    <cellStyle name="40% - 强调文字颜色 3 2 2 2" xfId="537"/>
    <cellStyle name="差_三季度－表二" xfId="538"/>
    <cellStyle name="好_历年教师人数" xfId="539"/>
    <cellStyle name="Normal_!!!GO" xfId="540"/>
    <cellStyle name="20% - 强调文字颜色 3 2 2 6" xfId="541"/>
    <cellStyle name="常规 7" xfId="542"/>
    <cellStyle name="注释 2 28" xfId="543"/>
    <cellStyle name="注释 2 33" xfId="544"/>
    <cellStyle name="注释 3" xfId="545"/>
    <cellStyle name="60% - 强调文字颜色 2 3 3" xfId="546"/>
    <cellStyle name="常规 6 3" xfId="547"/>
    <cellStyle name="40% - 强调文字颜色 5 2 47" xfId="548"/>
    <cellStyle name="40% - 强调文字颜色 5 2 52" xfId="549"/>
    <cellStyle name="好_财政供养人员" xfId="550"/>
    <cellStyle name="60% - Accent3" xfId="551"/>
    <cellStyle name="好_2006年全省财力计算表（中央、决算）" xfId="552"/>
    <cellStyle name="40% - 强调文字颜色 5 2 2 5" xfId="553"/>
    <cellStyle name="常规 23" xfId="554"/>
    <cellStyle name="常规 18" xfId="555"/>
    <cellStyle name="Accent6_公安安全支出补充表5.14" xfId="556"/>
    <cellStyle name="常规 4" xfId="557"/>
    <cellStyle name="20% - 强调文字颜色 4 2 3 6" xfId="558"/>
    <cellStyle name="20% - 强调文字颜色 1 2 48" xfId="559"/>
    <cellStyle name="20% - 强调文字颜色 1 2 53" xfId="560"/>
    <cellStyle name="常规 2 3 3" xfId="561"/>
    <cellStyle name="常规 64 11" xfId="562"/>
    <cellStyle name="常规 59 11" xfId="563"/>
    <cellStyle name="常规 63 7" xfId="564"/>
    <cellStyle name="20% - 强调文字颜色 1 2 12" xfId="565"/>
    <cellStyle name="20% - 强调文字颜色 2 2 3 3" xfId="566"/>
    <cellStyle name="40% - 强调文字颜色 5 3 6" xfId="567"/>
    <cellStyle name="强调文字颜色 1 3 3" xfId="568"/>
    <cellStyle name="好_地方配套按人均增幅控制8.30xl" xfId="569"/>
    <cellStyle name="强调文字颜色 5 2" xfId="570"/>
    <cellStyle name="20% - 强调文字颜色 4 2 5" xfId="571"/>
    <cellStyle name="20% - 强调文字颜色 6 2 3" xfId="572"/>
    <cellStyle name="常规 49 12" xfId="573"/>
    <cellStyle name="20% - 强调文字颜色 5 2 46" xfId="574"/>
    <cellStyle name="20% - 强调文字颜色 5 2 51" xfId="575"/>
    <cellStyle name="40% - 强调文字颜色 4 3 2 6" xfId="576"/>
    <cellStyle name="40% - 强调文字颜色 4 2 2 3" xfId="577"/>
    <cellStyle name="表标题" xfId="578"/>
    <cellStyle name="常规 42 38" xfId="579"/>
    <cellStyle name="常规 42 43" xfId="580"/>
    <cellStyle name="千位分隔 3" xfId="581"/>
    <cellStyle name="标题 4 2" xfId="582"/>
    <cellStyle name="常规 42 3 4" xfId="583"/>
    <cellStyle name="20% - 强调文字颜色 5 2" xfId="584"/>
    <cellStyle name="콤마_BOILER-CO1" xfId="585"/>
    <cellStyle name="40% - 强调文字颜色 4 2 47" xfId="586"/>
    <cellStyle name="40% - 强调文字颜色 4 2 52" xfId="587"/>
    <cellStyle name="40% - 强调文字颜色 2 2 2 7" xfId="588"/>
    <cellStyle name="好_义务教育阶段教职工人数（教育厅提供最终）" xfId="589"/>
    <cellStyle name="常规 42 40" xfId="590"/>
    <cellStyle name="常规 42 35" xfId="591"/>
    <cellStyle name="常规 63 3" xfId="592"/>
    <cellStyle name="标题1" xfId="593"/>
    <cellStyle name="好_00省级(打印)" xfId="594"/>
    <cellStyle name="常规 3 5 2" xfId="595"/>
    <cellStyle name="20% - 强调文字颜色 2 2 41" xfId="596"/>
    <cellStyle name="20% - 强调文字颜色 2 2 36" xfId="597"/>
    <cellStyle name="Header1" xfId="598"/>
    <cellStyle name="Accent4_公安安全支出补充表5.14" xfId="599"/>
    <cellStyle name="20% - 强调文字颜色 3 2 4" xfId="600"/>
    <cellStyle name="40% - 强调文字颜色 4 2 9" xfId="601"/>
    <cellStyle name="40% - 强调文字颜色 3 3 2 7" xfId="602"/>
    <cellStyle name="20% - 强调文字颜色 6 3 4" xfId="603"/>
    <cellStyle name="常规 14 9" xfId="604"/>
    <cellStyle name="常规 36 2 3" xfId="605"/>
    <cellStyle name="常规 41 2 3" xfId="606"/>
    <cellStyle name="20% - 强调文字颜色 3 2 51" xfId="607"/>
    <cellStyle name="20% - 强调文字颜色 3 2 46" xfId="608"/>
    <cellStyle name="40% - 强调文字颜色 2 2 3 6" xfId="609"/>
    <cellStyle name="20% - 强调文字颜色 6 3 2 4" xfId="610"/>
    <cellStyle name="40% - 强调文字颜色 6 3 2 2" xfId="611"/>
    <cellStyle name="差_下半年禁毒办案经费分配2544.3万元" xfId="612"/>
    <cellStyle name="20% - 强调文字颜色 5 2 2 2" xfId="613"/>
    <cellStyle name="注释 2 5" xfId="614"/>
    <cellStyle name="差_义务教育阶段教职工人数（教育厅提供最终）" xfId="615"/>
    <cellStyle name="20% - 强调文字颜色 6 2 24" xfId="616"/>
    <cellStyle name="20% - 强调文字颜色 6 2 19" xfId="617"/>
    <cellStyle name="常规 42 19" xfId="618"/>
    <cellStyle name="常规 42 24" xfId="619"/>
    <cellStyle name="好 3" xfId="620"/>
    <cellStyle name="常规 73" xfId="621"/>
    <cellStyle name="常规 68" xfId="622"/>
    <cellStyle name="好_第五部分(才淼、饶永宏）" xfId="623"/>
    <cellStyle name="40% - 强调文字颜色 5 2 3 5" xfId="624"/>
    <cellStyle name="差_Book1_3" xfId="625"/>
    <cellStyle name="40% - 强调文字颜色 3 2 29" xfId="626"/>
    <cellStyle name="40% - 强调文字颜色 3 2 34" xfId="627"/>
    <cellStyle name="常规 7 7" xfId="628"/>
    <cellStyle name="强调文字颜色 3 3 2" xfId="629"/>
    <cellStyle name="适中 3 3" xfId="630"/>
    <cellStyle name="_ET_STYLE_NoName_00__给排水清单（改）" xfId="631"/>
    <cellStyle name="40% - 强调文字颜色 6 2 26" xfId="632"/>
    <cellStyle name="40% - 强调文字颜色 6 2 31" xfId="633"/>
    <cellStyle name="20% - 强调文字颜色 5 2 7" xfId="634"/>
    <cellStyle name="20% - 强调文字颜色 6 2 39" xfId="635"/>
    <cellStyle name="20% - 强调文字颜色 6 2 44" xfId="636"/>
    <cellStyle name="20% - 强调文字颜色 5 2 3 2" xfId="637"/>
    <cellStyle name="常规 9_附件 1.2 市发展改革委生物产业发展专项资金2013年第三批扶持计划初审通过但未支持项目汇总表" xfId="638"/>
    <cellStyle name="强调文字颜色 4 3 3" xfId="639"/>
    <cellStyle name="40% - 强调文字颜色 5 3 2 2" xfId="640"/>
    <cellStyle name="40% - 强调文字颜色 1 2_附件 1.2 市发展改革委生物产业发展专项资金2013年第三批扶持计划初审通过但未支持项目汇总表" xfId="641"/>
    <cellStyle name="常规 8" xfId="642"/>
    <cellStyle name="40% - 强调文字颜色 2 2 3 3" xfId="643"/>
    <cellStyle name="60% - 强调文字颜色 6 2" xfId="644"/>
    <cellStyle name="20% - 强调文字颜色 3 2 43" xfId="645"/>
    <cellStyle name="20% - 强调文字颜色 3 2 38" xfId="646"/>
    <cellStyle name="好_2007年人员分部门统计表" xfId="647"/>
    <cellStyle name="常规 7 6 2" xfId="648"/>
    <cellStyle name="40% - 强调文字颜色 3 2 21" xfId="649"/>
    <cellStyle name="40% - 强调文字颜色 3 2 16" xfId="650"/>
    <cellStyle name="常规 44 2 2" xfId="651"/>
    <cellStyle name="常规 39 2 2" xfId="652"/>
    <cellStyle name="20% - 强调文字颜色 2 2 34" xfId="653"/>
    <cellStyle name="20% - 强调文字颜色 2 2 29" xfId="654"/>
    <cellStyle name="差_2006年水利统计指标统计表" xfId="655"/>
    <cellStyle name="差_0502通海县" xfId="656"/>
    <cellStyle name="常规 62 4" xfId="657"/>
    <cellStyle name="40% - 强调文字颜色 3 2 3 5" xfId="658"/>
    <cellStyle name="20% - 强调文字颜色 2 3 2" xfId="659"/>
    <cellStyle name="40% - 强调文字颜色 3 3 7" xfId="660"/>
    <cellStyle name="常规 40" xfId="661"/>
    <cellStyle name="常规 35" xfId="662"/>
    <cellStyle name="6mal" xfId="663"/>
    <cellStyle name="20% - 强调文字颜色 6 2 38" xfId="664"/>
    <cellStyle name="20% - 强调文字颜色 6 2 43" xfId="665"/>
    <cellStyle name="40% - 强调文字颜色 2 2 11" xfId="666"/>
    <cellStyle name="20% - 强调文字颜色 3 3 2 4" xfId="667"/>
    <cellStyle name="好_地方配套按人均增幅控制8.31（调整结案率后）xl" xfId="668"/>
    <cellStyle name="差_Book1" xfId="669"/>
    <cellStyle name="差_地方配套按人均增幅控制8.30xl" xfId="670"/>
    <cellStyle name="好_2008年县级公安保障标准落实奖励经费分配测算" xfId="671"/>
    <cellStyle name="常规 42 48" xfId="672"/>
    <cellStyle name="常规 42 53" xfId="673"/>
    <cellStyle name="常规 25 3" xfId="674"/>
    <cellStyle name="40% - 强调文字颜色 4 2 5" xfId="675"/>
    <cellStyle name="40% - 强调文字颜色 3 3 2 3" xfId="676"/>
    <cellStyle name="_20100326高清市院遂宁检察院1080P配置清单26日改" xfId="677"/>
    <cellStyle name="后继超链接" xfId="678"/>
    <cellStyle name="常规 3 6 2 2" xfId="679"/>
    <cellStyle name="常规 60 7" xfId="680"/>
    <cellStyle name="差_2009年一般性转移支付标准工资_奖励补助测算5.23新" xfId="681"/>
    <cellStyle name="40% - 强调文字颜色 3 2 3 6" xfId="682"/>
    <cellStyle name="40% - 强调文字颜色 3 3 8" xfId="683"/>
    <cellStyle name="20% - 强调文字颜色 2 3 3" xfId="684"/>
    <cellStyle name="_设备清单一卡通-02.2.25" xfId="685"/>
    <cellStyle name="常规 36" xfId="686"/>
    <cellStyle name="常规 41" xfId="687"/>
    <cellStyle name="常规 62 5" xfId="688"/>
    <cellStyle name="40% - 强调文字颜色 1 2 12" xfId="689"/>
    <cellStyle name="汇总 3" xfId="690"/>
    <cellStyle name="20% - 强调文字颜色 6 2 3 3" xfId="691"/>
    <cellStyle name="常规 12 2" xfId="692"/>
    <cellStyle name="好_Book1_3" xfId="693"/>
    <cellStyle name="常规 42 3 5" xfId="694"/>
    <cellStyle name="常规 42 44" xfId="695"/>
    <cellStyle name="常规 42 39" xfId="696"/>
    <cellStyle name="标题 4 3" xfId="697"/>
    <cellStyle name="20% - 强调文字颜色 6 2 5" xfId="698"/>
    <cellStyle name="常规 49 14" xfId="699"/>
    <cellStyle name="差_历年教师人数" xfId="700"/>
    <cellStyle name="40% - 强调文字颜色 1 2 3 3" xfId="701"/>
    <cellStyle name="20% - 强调文字颜色 6 3 8" xfId="702"/>
    <cellStyle name="霓付 [0]_ +Foil &amp; -FOIL &amp; PAPER" xfId="703"/>
    <cellStyle name="20% - 强调文字颜色 1 2 38" xfId="704"/>
    <cellStyle name="20% - 强调文字颜色 1 2 43" xfId="705"/>
    <cellStyle name="40% - 强调文字颜色 6 2 3 3" xfId="706"/>
    <cellStyle name="20% - 强调文字颜色 4 2 11" xfId="707"/>
    <cellStyle name="好_~4190974" xfId="708"/>
    <cellStyle name="好_2007年检察院案件数" xfId="709"/>
    <cellStyle name="烹拳_ +Foil &amp; -FOIL &amp; PAPER" xfId="710"/>
    <cellStyle name="specstores" xfId="711"/>
    <cellStyle name="40% - 强调文字颜色 5 2 41" xfId="712"/>
    <cellStyle name="40% - 强调文字颜色 5 2 36" xfId="713"/>
    <cellStyle name="40% - 强调文字颜色 3 2 2" xfId="714"/>
    <cellStyle name="好_2009年一般性转移支付标准工资_地方配套按人均增幅控制8.31（调整结案率后）xl" xfId="715"/>
    <cellStyle name="Standard_AREAS" xfId="716"/>
    <cellStyle name="40% - 强调文字颜色 5 2 2 4" xfId="717"/>
    <cellStyle name="常规 4 4 2 2" xfId="718"/>
    <cellStyle name="常规 17" xfId="719"/>
    <cellStyle name="常规 22" xfId="720"/>
    <cellStyle name="常规 49 18" xfId="721"/>
    <cellStyle name="常规 49 23" xfId="722"/>
    <cellStyle name="20% - 强调文字颜色 6 2 9" xfId="723"/>
    <cellStyle name="输入 3" xfId="724"/>
    <cellStyle name="20% - 强调文字颜色 2 2 19" xfId="725"/>
    <cellStyle name="20% - 强调文字颜色 2 2 24" xfId="726"/>
    <cellStyle name="常规 2 9" xfId="727"/>
    <cellStyle name="常规 56" xfId="728"/>
    <cellStyle name="常规 61" xfId="729"/>
    <cellStyle name="常规 25" xfId="730"/>
    <cellStyle name="常规 30" xfId="731"/>
    <cellStyle name="40% - 强调文字颜色 3 3 2" xfId="732"/>
    <cellStyle name="小数" xfId="733"/>
    <cellStyle name="40% - 强调文字颜色 5 2 2 7" xfId="734"/>
    <cellStyle name="常规 17 2" xfId="735"/>
    <cellStyle name="常规 22 2" xfId="736"/>
    <cellStyle name="注释 2 11" xfId="737"/>
    <cellStyle name="20% - 强调文字颜色 3 2 20" xfId="738"/>
    <cellStyle name="20% - 强调文字颜色 3 2 15" xfId="739"/>
    <cellStyle name="20% - 强调文字颜色 6 2 23" xfId="740"/>
    <cellStyle name="20% - 强调文字颜色 6 2 18" xfId="741"/>
    <cellStyle name="差_2009年一般性转移支付标准工资_~4190974" xfId="742"/>
    <cellStyle name="40% - 强调文字颜色 2 3 2" xfId="743"/>
    <cellStyle name="常规 45 2 3" xfId="744"/>
    <cellStyle name="差_下半年禁吸戒毒经费1000万元" xfId="745"/>
    <cellStyle name="常规 7 4 2 2" xfId="746"/>
    <cellStyle name="常规 49 3 5" xfId="747"/>
    <cellStyle name="差_05玉溪" xfId="748"/>
    <cellStyle name="常规 51 3" xfId="749"/>
    <cellStyle name="注释 2 37" xfId="750"/>
    <cellStyle name="注释 2 42" xfId="751"/>
    <cellStyle name="常规 45 2 2" xfId="752"/>
    <cellStyle name="20% - 强调文字颜色 6 2 17" xfId="753"/>
    <cellStyle name="20% - 强调文字颜色 6 2 22" xfId="754"/>
    <cellStyle name="20% - 强调文字颜色 2 2 32" xfId="755"/>
    <cellStyle name="20% - 强调文字颜色 2 2 27" xfId="756"/>
    <cellStyle name="40% - 强调文字颜色 3 2 33" xfId="757"/>
    <cellStyle name="40% - 强调文字颜色 3 2 28" xfId="758"/>
    <cellStyle name="好_2009年一般性转移支付标准工资_不用软件计算9.1不考虑经费管理评价xl" xfId="759"/>
    <cellStyle name="差_Book1_2" xfId="760"/>
    <cellStyle name="注释 2_附件 1.2 市发展改革委生物产业发展专项资金2013年第三批扶持计划初审通过但未支持项目汇总表" xfId="761"/>
    <cellStyle name="40% - 强调文字颜色 6 2 22" xfId="762"/>
    <cellStyle name="40% - 强调文字颜色 6 2 17" xfId="763"/>
    <cellStyle name="20% - 强调文字颜色 5 2 3" xfId="764"/>
    <cellStyle name="40% - 强调文字颜色 6 2 8" xfId="765"/>
    <cellStyle name="40% - 强调文字颜色 6 3 2 4" xfId="766"/>
    <cellStyle name="差_县级公安机关公用经费标准奖励测算方案（定稿）" xfId="767"/>
    <cellStyle name="常规 42 26" xfId="768"/>
    <cellStyle name="常规 42 31" xfId="769"/>
    <cellStyle name="20% - 强调文字颜色 1 2 36" xfId="770"/>
    <cellStyle name="20% - 强调文字颜色 1 2 41" xfId="771"/>
    <cellStyle name="差_云南农村义务教育统计表" xfId="772"/>
    <cellStyle name="40% - 强调文字颜色 5 2 3 7" xfId="773"/>
    <cellStyle name="注释 2 26" xfId="774"/>
    <cellStyle name="注释 2 31" xfId="775"/>
    <cellStyle name="强调 2" xfId="776"/>
    <cellStyle name="60% - Accent1" xfId="777"/>
    <cellStyle name="20% - 强调文字颜色 5 3 7" xfId="778"/>
    <cellStyle name="好_第一部分：综合全" xfId="779"/>
    <cellStyle name="标题 5" xfId="780"/>
    <cellStyle name="20% - 强调文字颜色 5 2 26" xfId="781"/>
    <cellStyle name="20% - 强调文字颜色 5 2 31" xfId="782"/>
    <cellStyle name="20% - 强调文字颜色 1 2 2 2" xfId="783"/>
    <cellStyle name="Accent3_公安安全支出补充表5.14" xfId="784"/>
    <cellStyle name="标题 4 3 3" xfId="785"/>
    <cellStyle name="常规 67 2 2" xfId="786"/>
    <cellStyle name="40% - 强调文字颜色 4 2 26" xfId="787"/>
    <cellStyle name="40% - 强调文字颜色 4 2 31" xfId="788"/>
    <cellStyle name="20% - 强调文字颜色 2 3 2 5" xfId="789"/>
    <cellStyle name="输入 2" xfId="790"/>
    <cellStyle name="常规 2 8" xfId="791"/>
    <cellStyle name="20% - 强调文字颜色 2 2 18" xfId="792"/>
    <cellStyle name="20% - 强调文字颜色 2 2 23" xfId="793"/>
    <cellStyle name="40% - 强调文字颜色 5 2 9" xfId="794"/>
    <cellStyle name="20% - 强调文字颜色 4 2 4" xfId="795"/>
    <cellStyle name="常规 3 4" xfId="796"/>
    <cellStyle name="40% - 强调文字颜色 4 2_附件 1.2 市发展改革委生物产业发展专项资金2013年第三批扶持计划初审通过但未支持项目汇总表" xfId="797"/>
    <cellStyle name="20% - 强调文字颜色 6 3 2 2" xfId="798"/>
    <cellStyle name="40% - 强调文字颜色 4 2 20" xfId="799"/>
    <cellStyle name="40% - 强调文字颜色 4 2 15" xfId="800"/>
    <cellStyle name="标题 6 3" xfId="801"/>
    <cellStyle name="Millares [0]_96 Risk" xfId="802"/>
    <cellStyle name="20% - 强调文字颜色 1 2 26" xfId="803"/>
    <cellStyle name="20% - 强调文字颜色 1 2 31" xfId="804"/>
    <cellStyle name="Currency1" xfId="805"/>
    <cellStyle name="20% - 强调文字颜色 2 2 22" xfId="806"/>
    <cellStyle name="20% - 强调文字颜色 2 2 17" xfId="807"/>
    <cellStyle name="常规 2 7" xfId="808"/>
    <cellStyle name="20% - 强调文字颜色 4 2 34" xfId="809"/>
    <cellStyle name="20% - 强调文字颜色 4 2 29" xfId="810"/>
    <cellStyle name="常规 16" xfId="811"/>
    <cellStyle name="常规 21" xfId="812"/>
    <cellStyle name="60% - 强调文字颜色 4 3 3" xfId="813"/>
    <cellStyle name="常规_深圳市战略性新兴产业发展专项资金扶持计划汇总表格式（上报联席会稿）2012.09.12" xfId="814"/>
    <cellStyle name="40% - 强调文字颜色 4 2 3" xfId="815"/>
    <cellStyle name="40% - 强调文字颜色 4 2 19" xfId="816"/>
    <cellStyle name="40% - 强调文字颜色 4 2 24" xfId="817"/>
    <cellStyle name="20% - 强调文字颜色 2 3 2 3" xfId="818"/>
    <cellStyle name="Dollar (zero dec)" xfId="819"/>
    <cellStyle name="20% - 强调文字颜色 6 2 21" xfId="820"/>
    <cellStyle name="20% - 强调文字颜色 6 2 16" xfId="821"/>
    <cellStyle name="好_2009年一般性转移支付标准工资" xfId="822"/>
    <cellStyle name="常规 49 3 6" xfId="823"/>
    <cellStyle name="霓付_ +Foil &amp; -FOIL &amp; PAPER" xfId="824"/>
    <cellStyle name="20% - 强调文字颜色 6 2 2" xfId="825"/>
    <cellStyle name="常规 49 11" xfId="826"/>
    <cellStyle name="20% - 强调文字颜色 3 2 40" xfId="827"/>
    <cellStyle name="20% - 强调文字颜色 3 2 35" xfId="828"/>
    <cellStyle name="好_云南农村义务教育统计表" xfId="829"/>
    <cellStyle name="40% - 强调文字颜色 4 2 2 7" xfId="830"/>
    <cellStyle name="40% - 强调文字颜色 3 2 54" xfId="831"/>
    <cellStyle name="40% - 强调文字颜色 3 2 49" xfId="832"/>
    <cellStyle name="差_2009年一般性转移支付标准工资_不用软件计算9.1不考虑经费管理评价xl" xfId="833"/>
    <cellStyle name="40% - 强调文字颜色 6 2 3 5" xfId="834"/>
    <cellStyle name="20% - 强调文字颜色 4 2 13" xfId="835"/>
    <cellStyle name="20% - 强调文字颜色 3 2 3 2" xfId="836"/>
    <cellStyle name="常规 60 9" xfId="837"/>
    <cellStyle name="常规 27" xfId="838"/>
    <cellStyle name="常规 32" xfId="839"/>
    <cellStyle name="40% - 强调文字颜色 3 2 3 2" xfId="840"/>
    <cellStyle name="40% - 强调文字颜色 3 3 4" xfId="841"/>
    <cellStyle name="差_2009年一般性转移支付标准工资_奖励补助测算7.25 (version 1) (version 1)" xfId="842"/>
    <cellStyle name="分级显示行_1_13区汇总" xfId="843"/>
    <cellStyle name="差_汇总-县级财政报表附表" xfId="844"/>
    <cellStyle name="20% - 强调文字颜色 4 2 6" xfId="845"/>
    <cellStyle name="强调文字颜色 5 3" xfId="846"/>
    <cellStyle name="40% - 强调文字颜色 4 2 13" xfId="847"/>
    <cellStyle name="40% - 强调文字颜色 6 3 2 6" xfId="848"/>
    <cellStyle name="常规 11 2" xfId="849"/>
    <cellStyle name="20% - 强调文字颜色 1 2 3 5" xfId="850"/>
    <cellStyle name="40% - 强调文字颜色 3 2 32" xfId="851"/>
    <cellStyle name="40% - 强调文字颜色 3 2 27" xfId="852"/>
    <cellStyle name="差_Book1_1" xfId="853"/>
    <cellStyle name="40% - 强调文字颜色 6 3 2 5" xfId="854"/>
    <cellStyle name="常规 60 5" xfId="855"/>
    <cellStyle name="Accent1 - 60%" xfId="856"/>
    <cellStyle name="常规 60 8" xfId="857"/>
    <cellStyle name="差_2、土地面积、人口、粮食产量基本情况" xfId="858"/>
    <cellStyle name="40% - 强调文字颜色 3 2 43" xfId="859"/>
    <cellStyle name="40% - 强调文字颜色 3 2 38" xfId="860"/>
    <cellStyle name="20% - 强调文字颜色 1 3 2" xfId="861"/>
    <cellStyle name="40% - 强调文字颜色 2 3 7" xfId="862"/>
    <cellStyle name="好_11大理" xfId="863"/>
    <cellStyle name="常规 55 2" xfId="864"/>
    <cellStyle name="常规 60 2" xfId="865"/>
    <cellStyle name="注释 2 8" xfId="866"/>
    <cellStyle name="常规 60 4" xfId="867"/>
    <cellStyle name="好_云南省2008年中小学教职工情况（教育厅提供20090101加工整理）" xfId="868"/>
    <cellStyle name="好_县级公安机关公用经费标准奖励测算方案（定稿）" xfId="869"/>
    <cellStyle name="20% - 强调文字颜色 1 3 2 6" xfId="870"/>
    <cellStyle name="差_2007年可用财力" xfId="871"/>
    <cellStyle name="好_县级基础数据" xfId="872"/>
    <cellStyle name="20% - 强调文字颜色 6 3" xfId="873"/>
    <cellStyle name="差_业务工作量指标" xfId="874"/>
    <cellStyle name="40% - 强调文字颜色 6 2 46" xfId="875"/>
    <cellStyle name="40% - 强调文字颜色 6 2 51" xfId="876"/>
    <cellStyle name="编号" xfId="877"/>
    <cellStyle name="40% - 强调文字颜色 1 3 2 5" xfId="878"/>
    <cellStyle name="好_教育厅提供义务教育及高中教师人数（2009年1月6日）" xfId="879"/>
    <cellStyle name="常规 7 5 2" xfId="880"/>
    <cellStyle name="20% - 强调文字颜色 1 2 19" xfId="881"/>
    <cellStyle name="20% - 强调文字颜色 1 2 24" xfId="882"/>
    <cellStyle name="40% - 强调文字颜色 3 2 48" xfId="883"/>
    <cellStyle name="40% - 强调文字颜色 3 2 53" xfId="884"/>
    <cellStyle name="常规 3 5 2 2" xfId="885"/>
    <cellStyle name="Accent2" xfId="886"/>
    <cellStyle name="注释 2 10" xfId="887"/>
    <cellStyle name="20% - 强调文字颜色 3 2 14" xfId="888"/>
    <cellStyle name="40% - 强调文字颜色 5 2 7" xfId="889"/>
    <cellStyle name="20% - 强调文字颜色 4 2 2" xfId="890"/>
    <cellStyle name="20% - 强调文字颜色 4 2_附件 1.2 市发展改革委生物产业发展专项资金2013年第三批扶持计划初审通过但未支持项目汇总表" xfId="891"/>
    <cellStyle name="20% - 强调文字颜色 6 3 2 6" xfId="892"/>
    <cellStyle name="40% - 强调文字颜色 6 2 53" xfId="893"/>
    <cellStyle name="40% - 强调文字颜色 6 2 48" xfId="894"/>
    <cellStyle name="Calc Currency (0)" xfId="895"/>
    <cellStyle name="40% - 强调文字颜色 2 2 30" xfId="896"/>
    <cellStyle name="40% - 强调文字颜色 2 2 25" xfId="897"/>
    <cellStyle name="常规 7_Book1" xfId="898"/>
    <cellStyle name="40% - 强调文字颜色 3 2 3 3" xfId="899"/>
    <cellStyle name="40% - 强调文字颜色 3 3 5" xfId="900"/>
    <cellStyle name="常规 33" xfId="901"/>
    <cellStyle name="常规 28" xfId="902"/>
    <cellStyle name="20% - 强调文字颜色 6 3 2 5" xfId="903"/>
    <cellStyle name="20% - 强调文字颜色 5 3 2 6" xfId="904"/>
    <cellStyle name="常规 16 2" xfId="905"/>
    <cellStyle name="常规 21 2" xfId="906"/>
    <cellStyle name="常规 10" xfId="907"/>
    <cellStyle name="Good" xfId="908"/>
    <cellStyle name="40% - 强调文字颜色 1 2 3 7" xfId="909"/>
    <cellStyle name="好_2006年在职人员情况" xfId="910"/>
    <cellStyle name="40% - 强调文字颜色 3 2 19" xfId="911"/>
    <cellStyle name="40% - 强调文字颜色 3 2 24" xfId="912"/>
    <cellStyle name="差_2008云南省分县市中小学教职工统计表（教育厅提供）" xfId="913"/>
    <cellStyle name="RevList" xfId="914"/>
    <cellStyle name="常规 3 2 2 2" xfId="915"/>
    <cellStyle name="40% - 强调文字颜色 3 2 42" xfId="916"/>
    <cellStyle name="40% - 强调文字颜色 3 2 37" xfId="917"/>
    <cellStyle name="20% - 强调文字颜色 6 2 4" xfId="918"/>
    <cellStyle name="常规 49 13" xfId="919"/>
    <cellStyle name="差_00省级(打印)" xfId="920"/>
    <cellStyle name="差_2009年一般性转移支付标准工资" xfId="921"/>
    <cellStyle name="常规 65 3" xfId="922"/>
    <cellStyle name="好_2008云南省分县市中小学教职工统计表（教育厅提供）" xfId="923"/>
    <cellStyle name="常规 81" xfId="924"/>
    <cellStyle name="常规 76" xfId="925"/>
    <cellStyle name="差_0605石屏县" xfId="926"/>
    <cellStyle name="20% - 强调文字颜色 5 2 38" xfId="927"/>
    <cellStyle name="20% - 强调文字颜色 5 2 43" xfId="928"/>
    <cellStyle name="Accent5 - 20%" xfId="929"/>
    <cellStyle name="常规 27_附件 1.2 市发展改革委生物产业发展专项资金2013年第三批扶持计划初审通过但未支持项目汇总表" xfId="930"/>
    <cellStyle name="20% - 强调文字颜色 3 2 2 7" xfId="931"/>
    <cellStyle name="貨幣 [0]_DDC Panel Order form" xfId="932"/>
    <cellStyle name="差_县级基础数据" xfId="933"/>
    <cellStyle name="Moneda [0]_96 Risk" xfId="934"/>
    <cellStyle name="20% - 强调文字颜色 6 2 7" xfId="935"/>
    <cellStyle name="常规 49 16" xfId="936"/>
    <cellStyle name="常规 49 21" xfId="937"/>
    <cellStyle name="常规 65 5" xfId="938"/>
    <cellStyle name="20% - 强调文字颜色 4 2 33" xfId="939"/>
    <cellStyle name="20% - 强调文字颜色 4 2 28" xfId="940"/>
    <cellStyle name="comma zerodec" xfId="941"/>
    <cellStyle name="통화_BOILER-CO1" xfId="942"/>
    <cellStyle name="常规 4 6 2" xfId="943"/>
    <cellStyle name="Heading 1" xfId="944"/>
    <cellStyle name="40% - 强调文字颜色 2 2 49" xfId="945"/>
    <cellStyle name="40% - 强调文字颜色 2 2 54" xfId="946"/>
    <cellStyle name="60% - 强调文字颜色 1 2" xfId="947"/>
    <cellStyle name="20% - 强调文字颜色 4 2 2 7" xfId="948"/>
    <cellStyle name="40% - 强调文字颜色 6 2 5" xfId="949"/>
    <cellStyle name="差_副本市发展改革委2014年高技术产业发展专项资金扶持计划项目汇总表1103 (version 1)" xfId="950"/>
    <cellStyle name="20% - 强调文字颜色 3 2 16" xfId="951"/>
    <cellStyle name="20% - 强调文字颜色 3 2 21" xfId="952"/>
    <cellStyle name="注释 2 12" xfId="953"/>
    <cellStyle name="Accent4" xfId="954"/>
    <cellStyle name="20% - 强调文字颜色 3 2 34" xfId="955"/>
    <cellStyle name="20% - 强调文字颜色 3 2 29" xfId="956"/>
    <cellStyle name="40% - 强调文字颜色 3 2 12" xfId="957"/>
    <cellStyle name="Accent4 - 40%" xfId="958"/>
    <cellStyle name="20% - 强调文字颜色 2 2 30" xfId="959"/>
    <cellStyle name="20% - 强调文字颜色 2 2 25" xfId="960"/>
    <cellStyle name="Accent1 - 20%" xfId="961"/>
    <cellStyle name="常规 49 3 7" xfId="962"/>
    <cellStyle name="20% - Accent1" xfId="963"/>
    <cellStyle name="20% - 强调文字颜色 4 2 17" xfId="964"/>
    <cellStyle name="20% - 强调文字颜色 4 2 22" xfId="965"/>
    <cellStyle name="常规 14 4" xfId="966"/>
    <cellStyle name="常规 49 53" xfId="967"/>
    <cellStyle name="常规 49 48" xfId="968"/>
    <cellStyle name="常规 49 3 4" xfId="969"/>
    <cellStyle name="20% - 强调文字颜色 1 3 2 7" xfId="970"/>
    <cellStyle name="好_2009年一般性转移支付标准工资_奖励补助测算7.23" xfId="971"/>
    <cellStyle name="_x0007_" xfId="972"/>
    <cellStyle name="40% - 强调文字颜色 1 3 2 6" xfId="973"/>
    <cellStyle name="20% - 强调文字颜色 4 2 32" xfId="974"/>
    <cellStyle name="20% - 强调文字颜色 4 2 27" xfId="975"/>
    <cellStyle name="Accent6 - 60%" xfId="976"/>
    <cellStyle name="好_2013年深圳市第一批互联网产业项目扶持计划汇总表（三张表格）2013.3.11" xfId="977"/>
    <cellStyle name="20% - 强调文字颜色 3 2 12" xfId="978"/>
    <cellStyle name="差_城建部门" xfId="979"/>
    <cellStyle name="常规 4 5" xfId="980"/>
    <cellStyle name="40% - 强调文字颜色 6 2 11" xfId="981"/>
    <cellStyle name="Heading 2" xfId="982"/>
    <cellStyle name="20% - 强调文字颜色 3 2" xfId="983"/>
    <cellStyle name="20% - 强调文字颜色 2 2 7" xfId="984"/>
    <cellStyle name="40% - 强调文字颜色 4 2 12" xfId="985"/>
    <cellStyle name="20% - 强调文字颜色 1 2 3 4" xfId="986"/>
    <cellStyle name="20% - 强调文字颜色 2 2 21" xfId="987"/>
    <cellStyle name="20% - 强调文字颜色 2 2 16" xfId="988"/>
    <cellStyle name="常规 7 7 2" xfId="989"/>
    <cellStyle name="常规 2 6" xfId="990"/>
    <cellStyle name="60% - 强调文字颜色 1 3" xfId="991"/>
    <cellStyle name="20% - 强调文字颜色 1 2 10" xfId="992"/>
    <cellStyle name="40% - 强调文字颜色 2 2 2 3" xfId="993"/>
    <cellStyle name="60% - 强调文字颜色 5 2" xfId="994"/>
    <cellStyle name="40% - 强调文字颜色 4 2 43" xfId="995"/>
    <cellStyle name="40% - 强调文字颜色 4 2 38" xfId="996"/>
    <cellStyle name="注释 2 15" xfId="997"/>
    <cellStyle name="注释 2 20" xfId="998"/>
    <cellStyle name="40% - 强调文字颜色 3 2 11" xfId="999"/>
    <cellStyle name="标题 3 3" xfId="1000"/>
    <cellStyle name="40% - 强调文字颜色 1 2 29" xfId="1001"/>
    <cellStyle name="40% - 强调文字颜色 1 2 34" xfId="1002"/>
    <cellStyle name="40% - 强调文字颜色 3 2" xfId="1003"/>
    <cellStyle name="20% - 强调文字颜色 6 2 34" xfId="1004"/>
    <cellStyle name="20% - 强调文字颜色 6 2 29" xfId="1005"/>
    <cellStyle name="20% - 强调文字颜色 6 2 2 5" xfId="1006"/>
    <cellStyle name="40% - 强调文字颜色 5 3 2 6" xfId="1007"/>
    <cellStyle name="汇总 3 2" xfId="1008"/>
    <cellStyle name="40% - 强调文字颜色 4 3" xfId="1009"/>
    <cellStyle name="差_~4190974" xfId="1010"/>
    <cellStyle name="40% - 强调文字颜色 4 2 7" xfId="1011"/>
    <cellStyle name="20% - 强调文字颜色 3 2 2" xfId="1012"/>
    <cellStyle name="40% - 强调文字颜色 3 3 2 5" xfId="1013"/>
    <cellStyle name="常规 4 4 2" xfId="1014"/>
    <cellStyle name="常规 4 2 2 2" xfId="1015"/>
    <cellStyle name="40% - 强调文字颜色 5 2 53" xfId="1016"/>
    <cellStyle name="40% - 强调文字颜色 5 2 48" xfId="1017"/>
    <cellStyle name="常规 65 7" xfId="1018"/>
    <cellStyle name="40% - 强调文字颜色 1 2 19" xfId="1019"/>
    <cellStyle name="40% - 强调文字颜色 1 2 24" xfId="1020"/>
    <cellStyle name="差_M01-2(州市补助收入)" xfId="1021"/>
    <cellStyle name="40% - 强调文字颜色 1 3 2 7" xfId="1022"/>
    <cellStyle name="PSSpacer" xfId="1023"/>
    <cellStyle name="20% - 强调文字颜色 2 2 3" xfId="1024"/>
    <cellStyle name="40% - 强调文字颜色 3 2 8" xfId="1025"/>
    <cellStyle name="40% - 强调文字颜色 3 2 2 6" xfId="1026"/>
    <cellStyle name="20% - 强调文字颜色 1 2 7" xfId="1027"/>
    <cellStyle name="20% - 强调文字颜色 6 2 15" xfId="1028"/>
    <cellStyle name="20% - 强调文字颜色 6 2 20" xfId="1029"/>
    <cellStyle name="20% - 强调文字颜色 4 2 54" xfId="1030"/>
    <cellStyle name="20% - 强调文字颜色 4 2 49" xfId="1031"/>
    <cellStyle name="常规 7 5" xfId="1032"/>
    <cellStyle name="好_2009年一般性转移支付标准工资_奖励补助测算7.25" xfId="1033"/>
    <cellStyle name="20% - 强调文字颜色 2 2 10" xfId="1034"/>
    <cellStyle name="20% - 强调文字颜色 4 2 8" xfId="1035"/>
    <cellStyle name="20% - 强调文字颜色 1 3 2 4" xfId="1036"/>
    <cellStyle name="常规 3 7 2" xfId="1037"/>
    <cellStyle name="40% - 强调文字颜色 4 2 2 5" xfId="1038"/>
    <cellStyle name="20% - 强调文字颜色 5 2 53" xfId="1039"/>
    <cellStyle name="20% - 强调文字颜色 5 2 48" xfId="1040"/>
    <cellStyle name="注释 2 6" xfId="1041"/>
    <cellStyle name="40% - 强调文字颜色 2 3 2 6" xfId="1042"/>
    <cellStyle name="差 2" xfId="1043"/>
    <cellStyle name="常规 38" xfId="1044"/>
    <cellStyle name="常规 43" xfId="1045"/>
    <cellStyle name="20% - 强调文字颜色 2 3 5" xfId="1046"/>
    <cellStyle name="Copied" xfId="1047"/>
    <cellStyle name="差_2009年一般性转移支付标准工资_~5676413" xfId="1048"/>
    <cellStyle name="PSDate" xfId="1049"/>
    <cellStyle name="差_不用软件计算9.1不考虑经费管理评价xl" xfId="1050"/>
    <cellStyle name="常规 64 8" xfId="1051"/>
    <cellStyle name="常规 59 8" xfId="1052"/>
    <cellStyle name="好_奖励补助测算5.22测试" xfId="1053"/>
    <cellStyle name="强调文字颜色 4 2" xfId="1054"/>
    <cellStyle name="60% - Accent5" xfId="1055"/>
    <cellStyle name="20% - 强调文字颜色 3 2 26" xfId="1056"/>
    <cellStyle name="20% - 强调文字颜色 3 2 31" xfId="1057"/>
    <cellStyle name="40% - 强调文字颜色 1 2 2 5" xfId="1058"/>
    <cellStyle name="常规 37 2" xfId="1059"/>
    <cellStyle name="常规 42 2" xfId="1060"/>
    <cellStyle name="40% - 强调文字颜色 1 2 6" xfId="1061"/>
    <cellStyle name="40% - 强调文字颜色 5 2 20" xfId="1062"/>
    <cellStyle name="40% - 强调文字颜色 5 2 15" xfId="1063"/>
    <cellStyle name="40% - 强调文字颜色 6 2 2 7" xfId="1064"/>
    <cellStyle name="20% - 强调文字颜色 3 3 2 7" xfId="1065"/>
    <cellStyle name="注释 3 3" xfId="1066"/>
    <cellStyle name="常规 36 2 2" xfId="1067"/>
    <cellStyle name="常规 41 2 2" xfId="1068"/>
    <cellStyle name="20% - 强调文字颜色 2 2" xfId="1069"/>
    <cellStyle name="20% - 强调文字颜色 3 2 8" xfId="1070"/>
    <cellStyle name="40% - 强调文字颜色 3 2 2 4" xfId="1071"/>
    <cellStyle name="40% - 强调文字颜色 3 2 6" xfId="1072"/>
    <cellStyle name="常规 14 10" xfId="1073"/>
    <cellStyle name="好_检验表（调整后）" xfId="1074"/>
    <cellStyle name="常规 61 3" xfId="1075"/>
    <cellStyle name="40% - 强调文字颜色 4 2 2 2" xfId="1076"/>
    <cellStyle name="_ET_STYLE_NoName_00__Sheet3" xfId="1077"/>
    <cellStyle name="20% - 强调文字颜色 1 2_附件 1.2 市发展改革委生物产业发展专项资金2013年第三批扶持计划初审通过但未支持项目汇总表" xfId="1078"/>
    <cellStyle name="样式 1" xfId="1079"/>
    <cellStyle name="20% - 强调文字颜色 3 3" xfId="1080"/>
    <cellStyle name="40% - 强调文字颜色 6 2 47" xfId="1081"/>
    <cellStyle name="40% - 强调文字颜色 6 2 52" xfId="1082"/>
    <cellStyle name="20% - 强调文字颜色 4 2 7" xfId="1083"/>
    <cellStyle name="好_0605石屏县" xfId="1084"/>
    <cellStyle name="_报价1" xfId="1085"/>
    <cellStyle name="40% - 强调文字颜色 5 3 5" xfId="1086"/>
    <cellStyle name="差_云南省2008年转移支付测算——州市本级考核部分及政策性测算" xfId="1087"/>
    <cellStyle name="差_03昭通" xfId="1088"/>
    <cellStyle name="常规 65 11" xfId="1089"/>
    <cellStyle name="差_2009年一般性转移支付标准工资_地方配套按人均增幅控制8.30xl" xfId="1090"/>
    <cellStyle name="40% - 强调文字颜色 2 2 16" xfId="1091"/>
    <cellStyle name="40% - 强调文字颜色 2 2 21" xfId="1092"/>
    <cellStyle name="20% - 强调文字颜色 3 2 2 5" xfId="1093"/>
    <cellStyle name="常规 2 2" xfId="1094"/>
    <cellStyle name="20% - 强调文字颜色 2 2 12" xfId="1095"/>
    <cellStyle name="40% - 强调文字颜色 5 3 2 4" xfId="1096"/>
    <cellStyle name="40% - 强调文字颜色 4 2 18" xfId="1097"/>
    <cellStyle name="40% - 强调文字颜色 4 2 23" xfId="1098"/>
    <cellStyle name="20% - 强调文字颜色 2 3 2 2" xfId="1099"/>
    <cellStyle name="常规 40 2" xfId="1100"/>
    <cellStyle name="常规 35 2" xfId="1101"/>
    <cellStyle name="40% - 强调文字颜色 6 2_附件 1.2 市发展改革委生物产业发展专项资金2013年第三批扶持计划初审通过但未支持项目汇总表" xfId="1102"/>
    <cellStyle name="20% - 强调文字颜色 1 3" xfId="1103"/>
    <cellStyle name="40% - 强调文字颜色 1 2" xfId="1104"/>
    <cellStyle name="40% - 强调文字颜色 4 3 2 2" xfId="1105"/>
    <cellStyle name="20% - 强调文字颜色 5 2 37" xfId="1106"/>
    <cellStyle name="20% - 强调文字颜色 5 2 42" xfId="1107"/>
    <cellStyle name="差_指标四" xfId="1108"/>
    <cellStyle name="常规 69" xfId="1109"/>
    <cellStyle name="常规 74" xfId="1110"/>
    <cellStyle name="好_2、土地面积、人口、粮食产量基本情况" xfId="1111"/>
    <cellStyle name="40% - 强调文字颜色 5 2 42" xfId="1112"/>
    <cellStyle name="40% - 强调文字颜色 5 2 37" xfId="1113"/>
    <cellStyle name="40% - 强调文字颜色 4 2 42" xfId="1114"/>
    <cellStyle name="40% - 强调文字颜色 4 2 37" xfId="1115"/>
    <cellStyle name="40% - 强调文字颜色 2 2 2 2" xfId="1116"/>
    <cellStyle name="标题 1 3" xfId="1117"/>
    <cellStyle name="20% - 强调文字颜色 1 3 7" xfId="1118"/>
    <cellStyle name="强调文字颜色 2 3" xfId="1119"/>
    <cellStyle name="常规 42 49" xfId="1120"/>
    <cellStyle name="常规 42 54" xfId="1121"/>
    <cellStyle name="20% - 强调文字颜色 1 3 3" xfId="1122"/>
    <cellStyle name="40% - 强调文字颜色 2 3 8" xfId="1123"/>
    <cellStyle name="常规 67 2 3" xfId="1124"/>
    <cellStyle name="40% - 强调文字颜色 4 2 27" xfId="1125"/>
    <cellStyle name="40% - 强调文字颜色 4 2 32" xfId="1126"/>
    <cellStyle name="20% - 强调文字颜色 2 3 2 6" xfId="1127"/>
    <cellStyle name="HEADINGS" xfId="1128"/>
    <cellStyle name="注释 2 3" xfId="1129"/>
    <cellStyle name="常规 42 13" xfId="1130"/>
    <cellStyle name="40% - 强调文字颜色 1 2 53" xfId="1131"/>
    <cellStyle name="40% - 强调文字颜色 1 2 48" xfId="1132"/>
    <cellStyle name="40% - 强调文字颜色 2 3 2 7" xfId="1133"/>
    <cellStyle name="Jun" xfId="1134"/>
    <cellStyle name="差 3" xfId="1135"/>
    <cellStyle name="常规 55" xfId="1136"/>
    <cellStyle name="常规 60" xfId="1137"/>
    <cellStyle name="20% - 强调文字颜色 2 2 11" xfId="1138"/>
    <cellStyle name="强调 3" xfId="1139"/>
    <cellStyle name="40% - 强调文字颜色 1 2 2 3" xfId="1140"/>
    <cellStyle name="常规 49 17" xfId="1141"/>
    <cellStyle name="常规 49 22" xfId="1142"/>
    <cellStyle name="20% - 强调文字颜色 6 2 8" xfId="1143"/>
    <cellStyle name="40% - 强调文字颜色 6 2 28" xfId="1144"/>
    <cellStyle name="40% - 强调文字颜色 6 2 33" xfId="1145"/>
    <cellStyle name="常规 14 6" xfId="1146"/>
    <cellStyle name="差_5334_2006年迪庆县级财政报表附表" xfId="1147"/>
    <cellStyle name="好_副本市发展改革委2014年高技术产业发展专项资金扶持计划项目汇总表1103 (version 1)" xfId="1148"/>
    <cellStyle name="常规 3 4 2 2" xfId="1149"/>
    <cellStyle name="SHADEDSTORES" xfId="1150"/>
    <cellStyle name="40% - 强调文字颜色 4 2 48" xfId="1151"/>
    <cellStyle name="40% - 强调文字颜色 4 2 53" xfId="1152"/>
    <cellStyle name="20% - 强调文字颜色 4 3 2 2" xfId="1153"/>
    <cellStyle name="20% - 强调文字颜色 4 3 4" xfId="1154"/>
    <cellStyle name="常规 59 5" xfId="1155"/>
    <cellStyle name="常规 64 5" xfId="1156"/>
    <cellStyle name="40% - 强调文字颜色 6 3" xfId="1157"/>
    <cellStyle name="20% - 强调文字颜色 3 3 2 3" xfId="1158"/>
    <cellStyle name="40% - 强调文字颜色 4 2 25" xfId="1159"/>
    <cellStyle name="40% - 强调文字颜色 4 2 30" xfId="1160"/>
    <cellStyle name="20% - 强调文字颜色 2 3 2 4" xfId="1161"/>
    <cellStyle name="常规 2 2 3" xfId="1162"/>
    <cellStyle name="20% - 强调文字颜色 6 2 2 3" xfId="1163"/>
    <cellStyle name="常规 6 2" xfId="1164"/>
    <cellStyle name="40% - 强调文字颜色 5 2 46" xfId="1165"/>
    <cellStyle name="40% - 强调文字颜色 5 2 51" xfId="1166"/>
    <cellStyle name="40% - 强调文字颜色 4 2 46" xfId="1167"/>
    <cellStyle name="40% - 强调文字颜色 4 2 51" xfId="1168"/>
    <cellStyle name="40% - 强调文字颜色 2 2 2 6" xfId="1169"/>
    <cellStyle name="40% - 强调文字颜色 3 2 25" xfId="1170"/>
    <cellStyle name="40% - 强调文字颜色 3 2 30" xfId="1171"/>
    <cellStyle name="60% - 强调文字颜色 3 2" xfId="1172"/>
    <cellStyle name="40% - 强调文字颜色 3 2 46" xfId="1173"/>
    <cellStyle name="40% - 强调文字颜色 3 2 51" xfId="1174"/>
    <cellStyle name="常规 14 7" xfId="1175"/>
    <cellStyle name="20% - 强调文字颜色 6 3 2" xfId="1176"/>
    <cellStyle name="常规 49 42" xfId="1177"/>
    <cellStyle name="常规 49 37" xfId="1178"/>
    <cellStyle name="常规 49 36" xfId="1179"/>
    <cellStyle name="常规 49 41" xfId="1180"/>
    <cellStyle name="标题 2 3 2" xfId="1181"/>
    <cellStyle name="常规 11" xfId="1182"/>
    <cellStyle name="差_财政供养人员" xfId="1183"/>
    <cellStyle name="40% - 强调文字颜色 2 3" xfId="1184"/>
    <cellStyle name="常规 29 2" xfId="1185"/>
    <cellStyle name="20% - 强调文字颜色 1 2 13" xfId="1186"/>
    <cellStyle name="标题 3 3 2" xfId="1187"/>
    <cellStyle name="Currency_!!!GO" xfId="1188"/>
    <cellStyle name="注释 2 13" xfId="1189"/>
    <cellStyle name="20% - 强调文字颜色 3 2_附件 1.2 市发展改革委生物产业发展专项资金2013年第三批扶持计划初审通过但未支持项目汇总表" xfId="1190"/>
    <cellStyle name="40% - 强调文字颜色 6 2 4" xfId="1191"/>
    <cellStyle name="差 3 2" xfId="1192"/>
    <cellStyle name="常规 49 5" xfId="1193"/>
    <cellStyle name="20% - 强调文字颜色 1 2 15" xfId="1194"/>
    <cellStyle name="20% - 强调文字颜色 1 2 20" xfId="1195"/>
    <cellStyle name="40% - 强调文字颜色 4 2 2 4" xfId="1196"/>
    <cellStyle name="差_2009年一般性转移支付标准工资_地方配套按人均增幅控制8.31（调整结案率后）xl" xfId="1197"/>
    <cellStyle name="常规 52 2" xfId="1198"/>
    <cellStyle name="20% - 强调文字颜色 5 2 2 7" xfId="1199"/>
    <cellStyle name="常规 49" xfId="1200"/>
    <cellStyle name="常规 54" xfId="1201"/>
    <cellStyle name="检查单元格 3 2" xfId="1202"/>
    <cellStyle name="40% - 强调文字颜色 5 2 22" xfId="1203"/>
    <cellStyle name="40% - 强调文字颜色 5 2 17" xfId="1204"/>
    <cellStyle name="常规 49 51" xfId="1205"/>
    <cellStyle name="常规 49 46" xfId="1206"/>
    <cellStyle name="常规 14 2" xfId="1207"/>
    <cellStyle name="40% - 强调文字颜色 5 3 2 5" xfId="1208"/>
    <cellStyle name="好_地方配套按人均增幅控制8.30一般预算平均增幅、人均可用财力平均增幅两次控制、社会治安系数调整、案件数调整xl" xfId="1209"/>
    <cellStyle name="40% - 强调文字颜色 2 3 6" xfId="1210"/>
    <cellStyle name="40% - 强调文字颜色 6 2 2 2" xfId="1211"/>
    <cellStyle name="40% - 强调文字颜色 5 2 10" xfId="1212"/>
    <cellStyle name="40% - 强调文字颜色 3 3 2 6" xfId="1213"/>
    <cellStyle name="20% - 强调文字颜色 3 2 3" xfId="1214"/>
    <cellStyle name="40% - 强调文字颜色 4 2 8" xfId="1215"/>
    <cellStyle name="常规 40 2 3" xfId="1216"/>
    <cellStyle name="常规 35 2 3" xfId="1217"/>
    <cellStyle name="40% - 强调文字颜色 1 2 23" xfId="1218"/>
    <cellStyle name="40% - 强调文字颜色 1 2 18" xfId="1219"/>
    <cellStyle name="20% - 强调文字颜色 5 3 2 4" xfId="1220"/>
    <cellStyle name="Accent1 - 40%" xfId="1221"/>
    <cellStyle name="差_2006年基础数据" xfId="1222"/>
    <cellStyle name="40% - 强调文字颜色 3 2 22" xfId="1223"/>
    <cellStyle name="40% - 强调文字颜色 3 2 17" xfId="1224"/>
    <cellStyle name="常规 62 11" xfId="1225"/>
    <cellStyle name="标题 3 2" xfId="1226"/>
    <cellStyle name="40% - 强调文字颜色 1 2 28" xfId="1227"/>
    <cellStyle name="40% - 强调文字颜色 1 2 33" xfId="1228"/>
    <cellStyle name="20% - 强调文字颜色 1 2 51" xfId="1229"/>
    <cellStyle name="20% - 强调文字颜色 1 2 46" xfId="1230"/>
    <cellStyle name="20% - 强调文字颜色 4 2 3 4" xfId="1231"/>
    <cellStyle name="注释 2 4" xfId="1232"/>
    <cellStyle name="20% - 强调文字颜色 3 2 3 7" xfId="1233"/>
    <cellStyle name="40% - 强调文字颜色 5 2_附件 1.2 市发展改革委生物产业发展专项资金2013年第三批扶持计划初审通过但未支持项目汇总表" xfId="1234"/>
    <cellStyle name="强调文字颜色 6 3 3" xfId="1235"/>
    <cellStyle name="40% - 强调文字颜色 3 2 44" xfId="1236"/>
    <cellStyle name="40% - 强调文字颜色 3 2 39" xfId="1237"/>
    <cellStyle name="寘嬫愗傝_Region Orders (2)" xfId="1238"/>
    <cellStyle name="40% - 强调文字颜色 5 2 44" xfId="1239"/>
    <cellStyle name="40% - 强调文字颜色 5 2 39" xfId="1240"/>
    <cellStyle name="20% - 强调文字颜色 5 2 6" xfId="1241"/>
    <cellStyle name="差_卫生部门" xfId="1242"/>
    <cellStyle name="Mon閠aire_!!!GO" xfId="1243"/>
    <cellStyle name="20% - 强调文字颜色 1 2 4" xfId="1244"/>
    <cellStyle name="40% - 强调文字颜色 2 2 9" xfId="1245"/>
    <cellStyle name="20% - 强调文字颜色 6 2 48" xfId="1246"/>
    <cellStyle name="20% - 强调文字颜色 6 2 53" xfId="1247"/>
    <cellStyle name="20% - 强调文字颜色 5 2 3 6" xfId="1248"/>
    <cellStyle name="强调文字颜色 6 3 2" xfId="1249"/>
    <cellStyle name="20% - 强调文字颜色 2 3" xfId="1250"/>
    <cellStyle name="20% - 强调文字颜色 2 2 48" xfId="1251"/>
    <cellStyle name="20% - 强调文字颜色 2 2 53" xfId="1252"/>
    <cellStyle name="20% - 强调文字颜色 4 3 6" xfId="1253"/>
    <cellStyle name="20% - 强调文字颜色 4 3 2 4" xfId="1254"/>
    <cellStyle name="强调文字颜色 6 3" xfId="1255"/>
    <cellStyle name="통화 [0]_BOILER-CO1" xfId="1256"/>
    <cellStyle name="20% - 强调文字颜色 4 2 24" xfId="1257"/>
    <cellStyle name="20% - 强调文字颜色 4 2 19" xfId="1258"/>
    <cellStyle name="40% - 强调文字颜色 3 2 3" xfId="1259"/>
    <cellStyle name="常规 49 30" xfId="1260"/>
    <cellStyle name="常规 49 25" xfId="1261"/>
    <cellStyle name="40% - 强调文字颜色 1 2 2" xfId="1262"/>
    <cellStyle name="_Book1" xfId="1263"/>
    <cellStyle name="20% - 强调文字颜色 1 2 21" xfId="1264"/>
    <cellStyle name="20% - 强调文字颜色 1 2 16" xfId="1265"/>
    <cellStyle name="差_奖励补助测算7.25" xfId="1266"/>
    <cellStyle name="烹拳 [0]_ +Foil &amp; -FOIL &amp; PAPER" xfId="1267"/>
    <cellStyle name="40% - 强调文字颜色 4 2" xfId="1268"/>
    <cellStyle name="常规 3 2" xfId="1269"/>
    <cellStyle name="常规 67" xfId="1270"/>
    <cellStyle name="常规 72" xfId="1271"/>
    <cellStyle name="40% - 强调文字颜色 5 2 35" xfId="1272"/>
    <cellStyle name="40% - 强调文字颜色 5 2 40" xfId="1273"/>
    <cellStyle name="Accent3 - 20%" xfId="1274"/>
    <cellStyle name="好_下半年禁毒办案经费分配2544.3万元" xfId="1275"/>
    <cellStyle name="20% - 强调文字颜色 3 3 2 2" xfId="1276"/>
    <cellStyle name="好 3 3" xfId="1277"/>
    <cellStyle name="40% - 强调文字颜色 6 2" xfId="1278"/>
    <cellStyle name="差_2009年一般性转移支付标准工资_奖励补助测算7.25" xfId="1279"/>
    <cellStyle name="40% - 强调文字颜色 6 3 5" xfId="1280"/>
    <cellStyle name="20% - 强调文字颜色 2 2 2 5" xfId="1281"/>
    <cellStyle name="常规 33 2" xfId="1282"/>
    <cellStyle name="常规 28 2" xfId="1283"/>
    <cellStyle name="Fixed" xfId="1284"/>
    <cellStyle name="20% - 强调文字颜色 1 3 8" xfId="1285"/>
    <cellStyle name="40% - 强调文字颜色 4 3 8" xfId="1286"/>
    <cellStyle name="40% - 强调文字颜色 2 2 43" xfId="1287"/>
    <cellStyle name="40% - 强调文字颜色 2 2 38" xfId="1288"/>
    <cellStyle name="20% - 强调文字颜色 3 3 3" xfId="1289"/>
    <cellStyle name="常规 13 2" xfId="1290"/>
    <cellStyle name="输入 3 2" xfId="1291"/>
    <cellStyle name="20% - 强调文字颜色 4 2 40" xfId="1292"/>
    <cellStyle name="20% - 强调文字颜色 4 2 35" xfId="1293"/>
    <cellStyle name="常规 7 4" xfId="1294"/>
    <cellStyle name="20% - 强调文字颜色 4 2 48" xfId="1295"/>
    <cellStyle name="20% - 强调文字颜色 4 2 53" xfId="1296"/>
    <cellStyle name="常规 4 5 2" xfId="1297"/>
    <cellStyle name="Grey" xfId="1298"/>
    <cellStyle name="解释性文本 3 3" xfId="1299"/>
    <cellStyle name="常规 59 9" xfId="1300"/>
    <cellStyle name="常规 64 9" xfId="1301"/>
    <cellStyle name="40% - 强调文字颜色 6 2 24" xfId="1302"/>
    <cellStyle name="40% - 强调文字颜色 6 2 19" xfId="1303"/>
    <cellStyle name="20% - 强调文字颜色 4 2 9" xfId="1304"/>
    <cellStyle name="40% - 强调文字颜色 6 2 21" xfId="1305"/>
    <cellStyle name="40% - 强调文字颜色 6 2 16" xfId="1306"/>
    <cellStyle name="20% - 强调文字颜色 1 2 34" xfId="1307"/>
    <cellStyle name="20% - 强调文字颜色 1 2 29" xfId="1308"/>
    <cellStyle name="常规 32 2" xfId="1309"/>
    <cellStyle name="常规 27 2" xfId="1310"/>
    <cellStyle name="20% - 强调文字颜色 4 3 7" xfId="1311"/>
    <cellStyle name="20% - 强调文字颜色 4 3 2 5" xfId="1312"/>
    <cellStyle name="40% - 强调文字颜色 3 2 41" xfId="1313"/>
    <cellStyle name="40% - 强调文字颜色 3 2 36" xfId="1314"/>
    <cellStyle name="40% - 强调文字颜色 3 2 2 5" xfId="1315"/>
    <cellStyle name="20% - 强调文字颜色 2 2 2" xfId="1316"/>
    <cellStyle name="40% - 强调文字颜色 3 2 7" xfId="1317"/>
    <cellStyle name="常规 14 11" xfId="1318"/>
    <cellStyle name="差_2008年县级公安保障标准落实奖励经费分配测算" xfId="1319"/>
    <cellStyle name="RowLevel_0" xfId="1320"/>
    <cellStyle name="20% - 强调文字颜色 6 2 32" xfId="1321"/>
    <cellStyle name="20% - 强调文字颜色 6 2 27" xfId="1322"/>
    <cellStyle name="_ET_STYLE_NoName_00__Book1_1" xfId="1323"/>
    <cellStyle name="40% - 强调文字颜色 1 3 2 2" xfId="1324"/>
    <cellStyle name="常规 14 5" xfId="1325"/>
    <cellStyle name="常规 49 54" xfId="1326"/>
    <cellStyle name="常规 49 49" xfId="1327"/>
    <cellStyle name="20% - 强调文字颜色 4 2 18" xfId="1328"/>
    <cellStyle name="20% - 强调文字颜色 4 2 23" xfId="1329"/>
    <cellStyle name="40% - 强调文字颜色 4 2 17" xfId="1330"/>
    <cellStyle name="40% - 强调文字颜色 4 2 22" xfId="1331"/>
    <cellStyle name="40% - 强调文字颜色 1 2 44" xfId="1332"/>
    <cellStyle name="40% - 强调文字颜色 1 2 39" xfId="1333"/>
    <cellStyle name="40% - 强调文字颜色 4 3 2 4" xfId="1334"/>
    <cellStyle name="差_Book1_Book1" xfId="1335"/>
    <cellStyle name="常规 8_附件 1.2 市发展改革委生物产业发展专项资金2013年第三批扶持计划初审通过但未支持项目汇总表" xfId="1336"/>
    <cellStyle name="常规 58" xfId="1337"/>
    <cellStyle name="常规 63" xfId="1338"/>
    <cellStyle name="40% - 强调文字颜色 5 2 19" xfId="1339"/>
    <cellStyle name="40% - 强调文字颜色 5 2 24" xfId="1340"/>
    <cellStyle name="千位分隔[0] 2" xfId="1341"/>
    <cellStyle name="40% - 强调文字颜色 5 2 31" xfId="1342"/>
    <cellStyle name="40% - 强调文字颜色 5 2 26" xfId="1343"/>
    <cellStyle name="常规 42 33" xfId="1344"/>
    <cellStyle name="常规 42 28" xfId="1345"/>
    <cellStyle name="Warning Text" xfId="1346"/>
    <cellStyle name="20% - 强调文字颜色 1 2 30" xfId="1347"/>
    <cellStyle name="20% - 强调文字颜色 1 2 25" xfId="1348"/>
    <cellStyle name="好_2009年一般性转移支付标准工资_奖励补助测算5.23新" xfId="1349"/>
    <cellStyle name="40% - 强调文字颜色 5 2 2 3" xfId="1350"/>
    <cellStyle name="40% - 强调文字颜色 1 3 2" xfId="1351"/>
    <cellStyle name="常规 44 2 3" xfId="1352"/>
    <cellStyle name="常规 39 2 3" xfId="1353"/>
    <cellStyle name="常规 7 3 2 2" xfId="1354"/>
    <cellStyle name="?鹎%U龡&amp;H?_x0008__x001C__x001C_?_x0007__x0001__x0001_" xfId="1355"/>
    <cellStyle name="标题 4 3 2" xfId="1356"/>
    <cellStyle name="40% - 强调文字颜色 6 2 18" xfId="1357"/>
    <cellStyle name="40% - 强调文字颜色 6 2 23" xfId="1358"/>
    <cellStyle name="差_2009年一般性转移支付标准工资_奖励补助测算5.22测试" xfId="1359"/>
    <cellStyle name="20% - 强调文字颜色 5 2 44" xfId="1360"/>
    <cellStyle name="20% - 强调文字颜色 5 2 39" xfId="1361"/>
    <cellStyle name="差_Book1_4" xfId="1362"/>
    <cellStyle name="40% - 强调文字颜色 3 2 35" xfId="1363"/>
    <cellStyle name="40% - 强调文字颜色 3 2 40" xfId="1364"/>
    <cellStyle name="常规 49 3 2" xfId="1365"/>
    <cellStyle name="好_教师绩效工资测算表（离退休按各地上报数测算）2009年1月1日" xfId="1366"/>
    <cellStyle name="强调文字颜色 2 2" xfId="1367"/>
    <cellStyle name="常规 67 2" xfId="1368"/>
    <cellStyle name="20% - 强调文字颜色 5 2 5" xfId="1369"/>
    <cellStyle name="20% - 强调文字颜色 2 2 14" xfId="1370"/>
    <cellStyle name="常规 2 4" xfId="1371"/>
    <cellStyle name="PSInt" xfId="1372"/>
    <cellStyle name="20% - 强调文字颜色 4 2 31" xfId="1373"/>
    <cellStyle name="20% - 强调文字颜色 4 2 26" xfId="1374"/>
    <cellStyle name="20% - 强调文字颜色 1 3 4" xfId="1375"/>
    <cellStyle name="20% - 强调文字颜色 6 2 26" xfId="1376"/>
    <cellStyle name="20% - 强调文字颜色 6 2 31" xfId="1377"/>
    <cellStyle name="60% - 强调文字颜色 2 3 2" xfId="1378"/>
    <cellStyle name="注释 2" xfId="1379"/>
    <cellStyle name="20% - 强调文字颜色 4 3 8" xfId="1380"/>
    <cellStyle name="20% - 强调文字颜色 4 3 2 6" xfId="1381"/>
    <cellStyle name="20% - 强调文字颜色 1 2 3 3" xfId="1382"/>
    <cellStyle name="20% - 强调文字颜色 2 2 6" xfId="1383"/>
    <cellStyle name="40% - 强调文字颜色 4 2 11" xfId="1384"/>
    <cellStyle name="20% - 强调文字颜色 2 2 3 4" xfId="1385"/>
    <cellStyle name="差_M03" xfId="1386"/>
    <cellStyle name="40% - 强调文字颜色 2 2 3" xfId="1387"/>
    <cellStyle name="20% - 强调文字颜色 4 2 37" xfId="1388"/>
    <cellStyle name="20% - 强调文字颜色 4 2 42" xfId="1389"/>
    <cellStyle name="20% - 强调文字颜色 5 2 34" xfId="1390"/>
    <cellStyle name="20% - 强调文字颜色 5 2 29" xfId="1391"/>
    <cellStyle name="20% - 强调文字颜色 1 2 2 5" xfId="1392"/>
    <cellStyle name="常规 42 9" xfId="1393"/>
    <cellStyle name="40% - 强调文字颜色 3 2 5" xfId="1394"/>
    <cellStyle name="40% - 强调文字颜色 3 2 2 3" xfId="1395"/>
    <cellStyle name="百分比 2" xfId="1396"/>
    <cellStyle name="40% - 强调文字颜色 6 3 6" xfId="1397"/>
    <cellStyle name="20% - 强调文字颜色 2 2 2 6" xfId="1398"/>
    <cellStyle name="60% - 强调文字颜色 4 3 2" xfId="1399"/>
    <cellStyle name="Check Cell" xfId="1400"/>
    <cellStyle name="常规 15" xfId="1401"/>
    <cellStyle name="常规 20" xfId="1402"/>
    <cellStyle name="注释 2 52" xfId="1403"/>
    <cellStyle name="注释 2 47" xfId="1404"/>
    <cellStyle name="标题 2 2" xfId="1405"/>
    <cellStyle name="20% - 强调文字颜色 5 2 8" xfId="1406"/>
    <cellStyle name="40% - 强调文字颜色 2 2 2 5" xfId="1407"/>
    <cellStyle name="40% - 强调文字颜色 4 2 45" xfId="1408"/>
    <cellStyle name="40% - 强调文字颜色 4 2 50" xfId="1409"/>
    <cellStyle name="常规 42 12" xfId="1410"/>
    <cellStyle name="40% - 强调文字颜色 1 2 52" xfId="1411"/>
    <cellStyle name="40% - 强调文字颜色 1 2 47" xfId="1412"/>
    <cellStyle name="注释 2 2" xfId="1413"/>
    <cellStyle name="常规 16 3" xfId="1414"/>
    <cellStyle name="20% - 强调文字颜色 5 3 2 7" xfId="1415"/>
    <cellStyle name="注释 2 19" xfId="1416"/>
    <cellStyle name="注释 2 24" xfId="1417"/>
    <cellStyle name="好_00省级(定稿)" xfId="1418"/>
    <cellStyle name="强调文字颜色 3 3" xfId="1419"/>
    <cellStyle name="40% - 强调文字颜色 1 2 15" xfId="1420"/>
    <cellStyle name="40% - 强调文字颜色 1 2 20" xfId="1421"/>
    <cellStyle name="常规 18 2" xfId="1422"/>
    <cellStyle name="常规 51" xfId="1423"/>
    <cellStyle name="常规 46" xfId="1424"/>
    <cellStyle name="20% - 强调文字颜色 2 3 8" xfId="1425"/>
    <cellStyle name="20% - 强调文字颜色 4 3" xfId="1426"/>
    <cellStyle name="20% - 强调文字颜色 6 2 41" xfId="1427"/>
    <cellStyle name="20% - 强调文字颜色 6 2 36" xfId="1428"/>
    <cellStyle name="40% - 强调文字颜色 5 2 2 2" xfId="1429"/>
    <cellStyle name="强调文字颜色 3 3 3" xfId="1430"/>
    <cellStyle name="HEADING2" xfId="1431"/>
    <cellStyle name="20% - 强调文字颜色 5 2_附件 1.2 市发展改革委生物产业发展专项资金2013年第三批扶持计划初审通过但未支持项目汇总表" xfId="1432"/>
    <cellStyle name="40% - 强调文字颜色 2 3 2 5" xfId="1433"/>
    <cellStyle name="20% - 强调文字颜色 5 2 2 4" xfId="1434"/>
    <cellStyle name="好_2007年政法部门业务指标" xfId="1435"/>
    <cellStyle name="常规 2_Book1" xfId="1436"/>
    <cellStyle name="常规 42 5" xfId="1437"/>
    <cellStyle name="Currency [0]" xfId="1438"/>
    <cellStyle name="40% - 强调文字颜色 1 2 9" xfId="1439"/>
    <cellStyle name="20% - 强调文字颜色 1 2 28" xfId="1440"/>
    <cellStyle name="20% - 强调文字颜色 1 2 33" xfId="1441"/>
    <cellStyle name="好_2009年一般性转移支付标准工资_地方配套按人均增幅控制8.30一般预算平均增幅、人均可用财力平均增幅两次控制、社会治安系数调整、案件数调整xl" xfId="1442"/>
    <cellStyle name="20% - 强调文字颜色 3 2 50" xfId="1443"/>
    <cellStyle name="20% - 强调文字颜色 3 2 45" xfId="1444"/>
    <cellStyle name="40% - 强调文字颜色 2 2 3 5" xfId="1445"/>
    <cellStyle name="好_高中教师人数（教育厅1.6日提供）" xfId="1446"/>
    <cellStyle name="20% - 强调文字颜色 4 2 30" xfId="1447"/>
    <cellStyle name="20% - 强调文字颜色 4 2 25" xfId="1448"/>
    <cellStyle name="好_~5676413" xfId="1449"/>
    <cellStyle name="商品名称" xfId="1450"/>
    <cellStyle name="Heading 4" xfId="1451"/>
    <cellStyle name="_ET_STYLE_NoName_00__Book1" xfId="1452"/>
    <cellStyle name="Accent2 - 20%" xfId="1453"/>
    <cellStyle name="20% - 强调文字颜色 5 3 2 3" xfId="1454"/>
    <cellStyle name="_Book1_1_Book1" xfId="1455"/>
    <cellStyle name="注释 2 39" xfId="1456"/>
    <cellStyle name="注释 2 44" xfId="1457"/>
    <cellStyle name="20% - 强调文字颜色 3 2 48" xfId="1458"/>
    <cellStyle name="20% - 强调文字颜色 3 2 53" xfId="1459"/>
    <cellStyle name="40% - 强调文字颜色 1 2 2 2" xfId="1460"/>
    <cellStyle name="40% - 强调文字颜色 2 2 17" xfId="1461"/>
    <cellStyle name="40% - 强调文字颜色 2 2 22" xfId="1462"/>
    <cellStyle name="60% - 强调文字颜色 5 3 2" xfId="1463"/>
    <cellStyle name="常规 42 46" xfId="1464"/>
    <cellStyle name="常规 42 51" xfId="1465"/>
    <cellStyle name="常规 42 3 7" xfId="1466"/>
    <cellStyle name="20% - 强调文字颜色 2 3 2 7" xfId="1467"/>
    <cellStyle name="40% - 强调文字颜色 4 2 33" xfId="1468"/>
    <cellStyle name="40% - 强调文字颜色 4 2 28" xfId="1469"/>
    <cellStyle name="差_第五部分(才淼、饶永宏）" xfId="1470"/>
    <cellStyle name="好_Book1_2" xfId="1471"/>
    <cellStyle name="常规 4 7" xfId="1472"/>
    <cellStyle name="常规 49 26" xfId="1473"/>
    <cellStyle name="常规 49 31" xfId="1474"/>
    <cellStyle name="Accent1" xfId="1475"/>
    <cellStyle name="20% - 强调文字颜色 3 2 13" xfId="1476"/>
    <cellStyle name="20% - 强调文字颜色 5 3 2 5" xfId="1477"/>
    <cellStyle name="40% - 强调文字颜色 3 2 23" xfId="1478"/>
    <cellStyle name="40% - 强调文字颜色 3 2 18" xfId="1479"/>
    <cellStyle name="常规 20 2" xfId="1480"/>
    <cellStyle name="常规 15 2" xfId="1481"/>
    <cellStyle name="好_云南省2008年中小学教师人数统计表" xfId="1482"/>
    <cellStyle name="差_2009年一般性转移支付标准工资_地方配套按人均增幅控制8.30一般预算平均增幅、人均可用财力平均增幅两次控制、社会治安系数调整、案件数调整xl" xfId="1483"/>
    <cellStyle name="20% - 强调文字颜色 6 2 40" xfId="1484"/>
    <cellStyle name="20% - 强调文字颜色 6 2 35" xfId="1485"/>
    <cellStyle name="40% - 强调文字颜色 3 3" xfId="1486"/>
    <cellStyle name="40% - 强调文字颜色 5 3 2 7" xfId="1487"/>
    <cellStyle name="汇总 3 3" xfId="1488"/>
    <cellStyle name="常规 48 2" xfId="1489"/>
    <cellStyle name="常规 53 2" xfId="1490"/>
    <cellStyle name="Bad" xfId="1491"/>
    <cellStyle name="常规 63 6" xfId="1492"/>
    <cellStyle name="常规 64 10" xfId="1493"/>
    <cellStyle name="常规 59 10" xfId="1494"/>
    <cellStyle name="40% - 强调文字颜色 4 2 40" xfId="1495"/>
    <cellStyle name="40% - 强调文字颜色 4 2 35" xfId="1496"/>
    <cellStyle name="常规 14" xfId="1497"/>
    <cellStyle name="常规 7 6 2 2" xfId="1498"/>
    <cellStyle name="常规 63 8" xfId="1499"/>
    <cellStyle name="常规 19" xfId="1500"/>
    <cellStyle name="常规 24" xfId="1501"/>
    <cellStyle name="常规 65" xfId="1502"/>
    <cellStyle name="常规 70" xfId="1503"/>
    <cellStyle name="差_2009年一般性转移支付标准工资_奖励补助测算5.24冯铸" xfId="1504"/>
    <cellStyle name="20% - 强调文字颜色 1 3 2 2" xfId="1505"/>
    <cellStyle name="40% - 强调文字颜色 5 2 33" xfId="1506"/>
    <cellStyle name="40% - 强调文字颜色 5 2 28" xfId="1507"/>
    <cellStyle name="常规 54 3" xfId="1508"/>
    <cellStyle name="常规 49 3" xfId="1509"/>
    <cellStyle name="好_2006年基础数据" xfId="1510"/>
    <cellStyle name="40% - 强调文字颜色 6 2 2 3" xfId="1511"/>
    <cellStyle name="40% - 强调文字颜色 5 2 11" xfId="1512"/>
    <cellStyle name="标题 1 3 2" xfId="1513"/>
    <cellStyle name="常规 42 20" xfId="1514"/>
    <cellStyle name="常规 42 15" xfId="1515"/>
    <cellStyle name="40% - 强调文字颜色 6 2 9" xfId="1516"/>
    <cellStyle name="20% - 强调文字颜色 5 2 4" xfId="1517"/>
    <cellStyle name="差_第一部分：综合全" xfId="1518"/>
    <cellStyle name="20% - 强调文字颜色 5 2 27" xfId="1519"/>
    <cellStyle name="20% - 强调文字颜色 5 2 32" xfId="1520"/>
    <cellStyle name="20% - 强调文字颜色 1 2 2 3" xfId="1521"/>
    <cellStyle name="标题 6" xfId="1522"/>
    <cellStyle name="警告文本 3 2" xfId="1523"/>
    <cellStyle name="60% - 强调文字颜色 5 3 3" xfId="1524"/>
    <cellStyle name="40% - 强调文字颜色 2 2 18" xfId="1525"/>
    <cellStyle name="40% - 强调文字颜色 2 2 23" xfId="1526"/>
    <cellStyle name="常规 15 3" xfId="1527"/>
    <cellStyle name="常规 49 32" xfId="1528"/>
    <cellStyle name="常规 49 27" xfId="1529"/>
    <cellStyle name="20% - 强调文字颜色 2 2 35" xfId="1530"/>
    <cellStyle name="20% - 强调文字颜色 2 2 40" xfId="1531"/>
    <cellStyle name="千分位[0]_ 白土" xfId="1532"/>
    <cellStyle name="Accent5 - 40%" xfId="1533"/>
    <cellStyle name="好_指标四" xfId="1534"/>
    <cellStyle name="40% - 强调文字颜色 1 3 7" xfId="1535"/>
    <cellStyle name="常规 43 3" xfId="1536"/>
    <cellStyle name="常规 38 3" xfId="1537"/>
    <cellStyle name="强调文字颜色 1 2" xfId="1538"/>
    <cellStyle name="常规 64 2" xfId="1539"/>
    <cellStyle name="常规 59 2" xfId="1540"/>
    <cellStyle name="Input Cells" xfId="1541"/>
    <cellStyle name="20% - 强调文字颜色 1 2 2 7" xfId="1542"/>
    <cellStyle name="20% - 强调文字颜色 5 2 36" xfId="1543"/>
    <cellStyle name="20% - 强调文字颜色 5 2 41" xfId="1544"/>
    <cellStyle name="20% - 强调文字颜色 2 2 38" xfId="1545"/>
    <cellStyle name="20% - 强调文字颜色 2 2 43" xfId="1546"/>
    <cellStyle name="注释 2 46" xfId="1547"/>
    <cellStyle name="注释 2 51" xfId="1548"/>
    <cellStyle name="常规 61 10" xfId="1549"/>
    <cellStyle name="20% - 强调文字颜色 6 2 25" xfId="1550"/>
    <cellStyle name="20% - 强调文字颜色 6 2 30" xfId="1551"/>
    <cellStyle name="20% - 强调文字颜色 2 2 33" xfId="1552"/>
    <cellStyle name="20% - 强调文字颜色 2 2 28" xfId="1553"/>
    <cellStyle name="20% - 强调文字颜色 3 2 6" xfId="1554"/>
    <cellStyle name="20% - 强调文字颜色 4 2 50" xfId="1555"/>
    <cellStyle name="20% - 强调文字颜色 4 2 45" xfId="1556"/>
    <cellStyle name="40% - 强调文字颜色 2 2 14" xfId="1557"/>
    <cellStyle name="数字" xfId="1558"/>
    <cellStyle name="好_2006年水利统计指标统计表" xfId="1559"/>
    <cellStyle name="差 3 3" xfId="1560"/>
    <cellStyle name="差_基础数据分析" xfId="1561"/>
    <cellStyle name="Linked Cells" xfId="1562"/>
    <cellStyle name="注释 2 14" xfId="1563"/>
    <cellStyle name="Accent6" xfId="1564"/>
    <cellStyle name="60% - 强调文字颜色 3 3 3" xfId="1565"/>
    <cellStyle name="20% - 强调文字颜色 3 2 3 5" xfId="1566"/>
    <cellStyle name="20% - 强调文字颜色 4 2 21" xfId="1567"/>
    <cellStyle name="20% - 强调文字颜色 4 2 16" xfId="1568"/>
    <cellStyle name="输出 3 2" xfId="1569"/>
    <cellStyle name="好_03昭通" xfId="1570"/>
    <cellStyle name="常规 4 3 2" xfId="1571"/>
    <cellStyle name="40% - 强调文字颜色 3 2 20" xfId="1572"/>
    <cellStyle name="40% - 强调文字颜色 3 2 15" xfId="1573"/>
    <cellStyle name="20% - 强调文字颜色 5 3 2 2" xfId="1574"/>
    <cellStyle name="20% - 强调文字颜色 5 2 2" xfId="1575"/>
    <cellStyle name="40% - 强调文字颜色 6 2 7" xfId="1576"/>
    <cellStyle name="3232" xfId="1577"/>
    <cellStyle name="常规 62 8" xfId="1578"/>
    <cellStyle name="40% - Accent2" xfId="1579"/>
    <cellStyle name="40% - 强调文字颜色 3 2_附件 1.2 市发展改革委生物产业发展专项资金2013年第三批扶持计划初审通过但未支持项目汇总表" xfId="1580"/>
    <cellStyle name="Explanatory Text" xfId="1581"/>
    <cellStyle name="40% - 强调文字颜色 5 3 2 3" xfId="1582"/>
    <cellStyle name="_0202" xfId="1583"/>
    <cellStyle name="40% - 强调文字颜色 1 2 21" xfId="1584"/>
    <cellStyle name="40% - 强调文字颜色 1 2 16" xfId="1585"/>
    <cellStyle name="常规 7 2 2 2" xfId="1586"/>
    <cellStyle name="链接单元格 3" xfId="1587"/>
    <cellStyle name="20% - 强调文字颜色 6 2 3 7" xfId="1588"/>
    <cellStyle name="常规 65 4" xfId="1589"/>
    <cellStyle name="常规 77" xfId="1590"/>
    <cellStyle name="常规 82" xfId="1591"/>
    <cellStyle name="20% - 强调文字颜色 6 2 2 2" xfId="1592"/>
    <cellStyle name="常规 2 2 2" xfId="1593"/>
    <cellStyle name="40% - 强调文字颜色 5 2 50" xfId="1594"/>
    <cellStyle name="40% - 强调文字颜色 5 2 45" xfId="1595"/>
    <cellStyle name="钎霖_4岿角利" xfId="1596"/>
    <cellStyle name="常规 47" xfId="1597"/>
    <cellStyle name="常规 52" xfId="1598"/>
    <cellStyle name="40% - 强调文字颜色 5 3 3" xfId="1599"/>
    <cellStyle name="20% - 强调文字颜色 2 2 50" xfId="1600"/>
    <cellStyle name="20% - 强调文字颜色 2 2 45" xfId="1601"/>
    <cellStyle name="常规 49 28" xfId="1602"/>
    <cellStyle name="常规 49 33" xfId="1603"/>
    <cellStyle name="60% - 强调文字颜色 1 3 2" xfId="1604"/>
    <cellStyle name="20% - 强调文字颜色 6 2 37" xfId="1605"/>
    <cellStyle name="20% - 强调文字颜色 6 2 42" xfId="1606"/>
    <cellStyle name="常规 62 10" xfId="1607"/>
    <cellStyle name="昗弨_Pacific Region P&amp;L" xfId="1608"/>
    <cellStyle name="注释 2 38" xfId="1609"/>
    <cellStyle name="注释 2 43" xfId="1610"/>
    <cellStyle name="40% - 强调文字颜色 2 2 3 7" xfId="1611"/>
    <cellStyle name="20% - 强调文字颜色 3 2 52" xfId="1612"/>
    <cellStyle name="20% - 强调文字颜色 3 2 47" xfId="1613"/>
    <cellStyle name="注释 2 49" xfId="1614"/>
    <cellStyle name="注释 2 54" xfId="1615"/>
    <cellStyle name="60% - 强调文字颜色 6 3 3" xfId="1616"/>
    <cellStyle name="输入 3 3" xfId="1617"/>
    <cellStyle name="链接单元格 3 3" xfId="1618"/>
    <cellStyle name="40% - 强调文字颜色 1 3 2 4" xfId="1619"/>
    <cellStyle name="Total" xfId="1620"/>
    <cellStyle name="20% - 强调文字颜色 2 2 39" xfId="1621"/>
    <cellStyle name="20% - 强调文字颜色 2 2 44" xfId="1622"/>
    <cellStyle name="40% - 强调文字颜色 3 2 31" xfId="1623"/>
    <cellStyle name="40% - 强调文字颜色 3 2 26" xfId="1624"/>
    <cellStyle name="常规 49 7" xfId="1625"/>
    <cellStyle name="好_2009年一般性转移支付标准工资_奖励补助测算5.24冯铸" xfId="1626"/>
    <cellStyle name="常规 2 5" xfId="1627"/>
    <cellStyle name="20% - 强调文字颜色 2 2 15" xfId="1628"/>
    <cellStyle name="20% - 强调文字颜色 2 2 20" xfId="1629"/>
    <cellStyle name="强调文字颜色 1 3" xfId="1630"/>
    <cellStyle name="40% - 强调文字颜色 2 3 2 2" xfId="1631"/>
    <cellStyle name="20% - 强调文字颜色 5 2 9" xfId="1632"/>
    <cellStyle name="链接单元格 2" xfId="1633"/>
    <cellStyle name="20% - 强调文字颜色 6 2 3 6" xfId="1634"/>
    <cellStyle name="常规 42 16" xfId="1635"/>
    <cellStyle name="常规 42 21" xfId="1636"/>
    <cellStyle name="常规 64 6" xfId="1637"/>
    <cellStyle name="常规 59 6" xfId="1638"/>
    <cellStyle name="Header2" xfId="1639"/>
    <cellStyle name="20% - 强调文字颜色 2 2 42" xfId="1640"/>
    <cellStyle name="20% - 强调文字颜色 2 2 37" xfId="1641"/>
    <cellStyle name="常规 3_Book1" xfId="1642"/>
    <cellStyle name="常规 42 22" xfId="1643"/>
    <cellStyle name="常规 42 17" xfId="1644"/>
    <cellStyle name="注释 3 2" xfId="1645"/>
    <cellStyle name="20% - 强调文字颜色 3 3 2 6" xfId="1646"/>
    <cellStyle name="常规 12" xfId="1647"/>
    <cellStyle name="20% - 强调文字颜色 1 2 35" xfId="1648"/>
    <cellStyle name="20% - 强调文字颜色 1 2 40" xfId="1649"/>
    <cellStyle name="千位_ 方正PC" xfId="1650"/>
    <cellStyle name="差_地方配套按人均增幅控制8.30一般预算平均增幅、人均可用财力平均增幅两次控制、社会治安系数调整、案件数调整xl" xfId="1651"/>
    <cellStyle name="貨幣_DDC Panel Order form" xfId="1652"/>
    <cellStyle name="40% - 强调文字颜色 6 3 2 3" xfId="1653"/>
    <cellStyle name="好_汇总" xfId="1654"/>
    <cellStyle name="20% - 强调文字颜色 5 3 8" xfId="1655"/>
    <cellStyle name="常规 2 3" xfId="1656"/>
    <cellStyle name="20% - 强调文字颜色 2 2 13" xfId="1657"/>
    <cellStyle name="20% - 强调文字颜色 5 2 14" xfId="1658"/>
    <cellStyle name="40% - 强调文字颜色 1 2 22" xfId="1659"/>
    <cellStyle name="40% - 强调文字颜色 1 2 17" xfId="1660"/>
    <cellStyle name="常规 49 34" xfId="1661"/>
    <cellStyle name="常规 49 29" xfId="1662"/>
    <cellStyle name="常规 49 10" xfId="1663"/>
    <cellStyle name="20% - 强调文字颜色 5 2 49" xfId="1664"/>
    <cellStyle name="20% - 强调文字颜色 5 2 54" xfId="1665"/>
    <cellStyle name="40% - 强调文字颜色 4 2 2 6" xfId="1666"/>
    <cellStyle name="常规 42 7" xfId="1667"/>
    <cellStyle name="常规 5_Book1" xfId="1668"/>
    <cellStyle name="强调文字颜色 1 3 2" xfId="1669"/>
    <cellStyle name="40% - 强调文字颜色 5 2 3" xfId="1670"/>
    <cellStyle name="20% - 强调文字颜色 2 2 3 5" xfId="1671"/>
    <cellStyle name="注释 2 36" xfId="1672"/>
    <cellStyle name="注释 2 41" xfId="1673"/>
    <cellStyle name="20% - 强调文字颜色 6 2 3 5" xfId="1674"/>
    <cellStyle name="常规 65 2" xfId="1675"/>
    <cellStyle name="常规 70 2" xfId="1676"/>
    <cellStyle name="常规 75" xfId="1677"/>
    <cellStyle name="常规 80" xfId="1678"/>
    <cellStyle name="40% - 强调文字颜色 2 2 4" xfId="1679"/>
    <cellStyle name="好_Book1_Book1" xfId="1680"/>
    <cellStyle name="20% - 强调文字颜色 4 3 3" xfId="1681"/>
    <cellStyle name="40% - 强调文字颜色 5 3 8" xfId="1682"/>
    <cellStyle name="20% - 强调文字颜色 6 2 13" xfId="1683"/>
    <cellStyle name="强调文字颜色 2 3 3" xfId="1684"/>
    <cellStyle name="20% - 强调文字颜色 1 2 22" xfId="1685"/>
    <cellStyle name="20% - 强调文字颜色 1 2 17" xfId="1686"/>
    <cellStyle name="40% - 强调文字颜色 1 2 3" xfId="1687"/>
    <cellStyle name="常规 63 11" xfId="1688"/>
    <cellStyle name="40% - 强调文字颜色 4 2 6" xfId="1689"/>
    <cellStyle name="40% - 强调文字颜色 3 3 2 4" xfId="1690"/>
    <cellStyle name="20% - 强调文字颜色 6 2 3 2" xfId="1691"/>
    <cellStyle name="常规 2 3 2" xfId="1692"/>
    <cellStyle name="Output" xfId="1693"/>
    <cellStyle name="常规 7 6" xfId="1694"/>
    <cellStyle name="20% - 强调文字颜色 3 2 44" xfId="1695"/>
    <cellStyle name="20% - 强调文字颜色 3 2 39" xfId="1696"/>
    <cellStyle name="40% - 强调文字颜色 2 2 3 4" xfId="1697"/>
    <cellStyle name="60% - 强调文字颜色 6 3" xfId="1698"/>
    <cellStyle name="适中 3 2" xfId="1699"/>
    <cellStyle name="40% - 强调文字颜色 6 2 30" xfId="1700"/>
    <cellStyle name="40% - 强调文字颜色 6 2 25" xfId="1701"/>
    <cellStyle name="强调文字颜色 4 3 2" xfId="1702"/>
    <cellStyle name="20% - 强调文字颜色 1 2" xfId="1703"/>
    <cellStyle name="40% - 强调文字颜色 5 3" xfId="1704"/>
    <cellStyle name="20% - 强调文字颜色 1 2 5" xfId="1705"/>
    <cellStyle name="40% - 强调文字颜色 1 2 2 4" xfId="1706"/>
    <cellStyle name="40% - 强调文字颜色 3 2 52" xfId="1707"/>
    <cellStyle name="40% - 强调文字颜色 3 2 47" xfId="1708"/>
    <cellStyle name="注释 2 3 2" xfId="1709"/>
    <cellStyle name="常规 61 4" xfId="1710"/>
    <cellStyle name="20% - 强调文字颜色 3 2 9" xfId="1711"/>
    <cellStyle name="40% - 强调文字颜色 2 3 4" xfId="1712"/>
    <cellStyle name="好_2007年可用财力" xfId="1713"/>
    <cellStyle name="40% - 强调文字颜色 4 2 10" xfId="1714"/>
    <cellStyle name="20% - 强调文字颜色 1 2 3 2" xfId="1715"/>
    <cellStyle name="常规 8 2" xfId="1716"/>
    <cellStyle name="콤마 [0]_BOILER-CO1" xfId="1717"/>
    <cellStyle name="常规 3 6" xfId="1718"/>
    <cellStyle name="Comma [0]" xfId="1719"/>
    <cellStyle name="常规 10_附件 1.2 市发展改革委生物产业发展专项资金2013年第三批扶持计划初审通过但未支持项目汇总表" xfId="1720"/>
    <cellStyle name="40% - 强调文字颜色 5 2 2" xfId="1721"/>
    <cellStyle name="40% - 强调文字颜色 1 2 2 7" xfId="1722"/>
    <cellStyle name="常规 62 7" xfId="1723"/>
    <cellStyle name="20% - 强调文字颜色 6 3 7" xfId="1724"/>
    <cellStyle name="差_云南省2008年中小学教师人数统计表" xfId="1725"/>
    <cellStyle name="20% - 强调文字颜色 4 2 10" xfId="1726"/>
    <cellStyle name="40% - 强调文字颜色 6 2 3 2" xfId="1727"/>
    <cellStyle name="常规 64" xfId="1728"/>
    <cellStyle name="常规 59" xfId="1729"/>
    <cellStyle name="40% - 强调文字颜色 5 2 32" xfId="1730"/>
    <cellStyle name="40% - 强调文字颜色 5 2 27" xfId="1731"/>
    <cellStyle name="差_2013年深圳市第一批互联网产业项目扶持计划汇总表（三张表格）2013.3.11" xfId="1732"/>
    <cellStyle name="20% - 强调文字颜色 3 2 33" xfId="1733"/>
    <cellStyle name="20% - 强调文字颜色 3 2 28" xfId="1734"/>
    <cellStyle name="常规 3" xfId="1735"/>
    <cellStyle name="Norma,_laroux_4_营业在建 (2)_E21" xfId="1736"/>
    <cellStyle name="20% - 强调文字颜色 1 2 6" xfId="1737"/>
    <cellStyle name="注释 2 7" xfId="1738"/>
    <cellStyle name="40% - 强调文字颜色 1 2 3 6" xfId="1739"/>
    <cellStyle name="_计财部审批要件" xfId="1740"/>
    <cellStyle name="PSDec" xfId="1741"/>
    <cellStyle name="常规 3 3 2" xfId="1742"/>
    <cellStyle name="Accent5" xfId="1743"/>
    <cellStyle name="好_2009年一般性转移支付标准工资_~5676413" xfId="1744"/>
    <cellStyle name="常规 22 3" xfId="1745"/>
    <cellStyle name="常规 87" xfId="1746"/>
    <cellStyle name="常规 65 9" xfId="1747"/>
    <cellStyle name="20% - 强调文字颜色 4 2 14" xfId="1748"/>
    <cellStyle name="args.style" xfId="1749"/>
    <cellStyle name="40% - 强调文字颜色 6 2 3 6" xfId="1750"/>
    <cellStyle name="20% - 强调文字颜色 3 2 3 4" xfId="1751"/>
    <cellStyle name="60% - 强调文字颜色 3 3 2" xfId="1752"/>
    <cellStyle name="regstoresfromspecstores" xfId="1753"/>
    <cellStyle name="差_财政支出对上级的依赖程度" xfId="1754"/>
    <cellStyle name="常规 37 2 2" xfId="1755"/>
    <cellStyle name="常规 42 2 2" xfId="1756"/>
    <cellStyle name="40% - 强调文字颜色 1 2 31" xfId="1757"/>
    <cellStyle name="40% - 强调文字颜色 1 2 26" xfId="1758"/>
    <cellStyle name="20% - 强调文字颜色 1 2 39" xfId="1759"/>
    <cellStyle name="20% - 强调文字颜色 1 2 44" xfId="1760"/>
    <cellStyle name="20% - 强调文字颜色 4 2 3 2" xfId="1761"/>
    <cellStyle name="常规 42 8" xfId="1762"/>
    <cellStyle name="20% - 强调文字颜色 5 2 10" xfId="1763"/>
    <cellStyle name="常规 2 2_Book1" xfId="1764"/>
    <cellStyle name="借出原因" xfId="1765"/>
    <cellStyle name="20% - 强调文字颜色 6 3 6" xfId="1766"/>
    <cellStyle name="20% - Accent5" xfId="1767"/>
    <cellStyle name="40% - 强调文字颜色 5 2 43" xfId="1768"/>
    <cellStyle name="40% - 强调文字颜色 5 2 38" xfId="1769"/>
    <cellStyle name="20% - 强调文字颜色 4 2 51" xfId="1770"/>
    <cellStyle name="20% - 强调文字颜色 4 2 46" xfId="1771"/>
    <cellStyle name="常规 7 2" xfId="1772"/>
    <cellStyle name="注释 2 3 7" xfId="1773"/>
    <cellStyle name="常规 61 9" xfId="1774"/>
    <cellStyle name="好_云南省2008年转移支付测算——州市本级考核部分及政策性测算" xfId="1775"/>
    <cellStyle name="常规 60 6" xfId="1776"/>
    <cellStyle name="40% - 强调文字颜色 2 2 5" xfId="1777"/>
    <cellStyle name="20% - Accent3" xfId="1778"/>
    <cellStyle name="20% - 强调文字颜色 4 2 36" xfId="1779"/>
    <cellStyle name="20% - 强调文字颜色 4 2 41" xfId="1780"/>
    <cellStyle name="40% - 强调文字颜色 1 2 10" xfId="1781"/>
    <cellStyle name="计算 3" xfId="1782"/>
    <cellStyle name="常规 64 3" xfId="1783"/>
    <cellStyle name="常规 59 3" xfId="1784"/>
    <cellStyle name="Accent2 - 60%" xfId="1785"/>
    <cellStyle name="差_奖励补助测算5.23新" xfId="1786"/>
    <cellStyle name="60% - 强调文字颜色 6 3 2" xfId="1787"/>
    <cellStyle name="日期" xfId="1788"/>
    <cellStyle name="20% - 强调文字颜色 6 2 2 6" xfId="1789"/>
    <cellStyle name="常规 49 45" xfId="1790"/>
    <cellStyle name="常规 49 50" xfId="1791"/>
    <cellStyle name="好_丽江汇总" xfId="1792"/>
    <cellStyle name="40% - 强调文字颜色 3 2 14" xfId="1793"/>
    <cellStyle name="常规 42 32" xfId="1794"/>
    <cellStyle name="常规 42 27" xfId="1795"/>
    <cellStyle name="40% - 强调文字颜色 6 2 49" xfId="1796"/>
    <cellStyle name="40% - 强调文字颜色 6 2 54" xfId="1797"/>
    <cellStyle name="40% - 强调文字颜色 5 2 6" xfId="1798"/>
    <cellStyle name="常规 42 4" xfId="1799"/>
    <cellStyle name="40% - 强调文字颜色 1 2 8" xfId="1800"/>
    <cellStyle name="20% - 强调文字颜色 1 2 27" xfId="1801"/>
    <cellStyle name="20% - 强调文字颜色 1 2 32" xfId="1802"/>
    <cellStyle name="差_检验表（调整后）" xfId="1803"/>
    <cellStyle name="常规 48" xfId="1804"/>
    <cellStyle name="常规 53" xfId="1805"/>
    <cellStyle name="差_指标五" xfId="1806"/>
    <cellStyle name="好_奖励补助测算5.23新" xfId="1807"/>
    <cellStyle name="未定义" xfId="1808"/>
    <cellStyle name="Milliers [0]_!!!GO" xfId="1809"/>
    <cellStyle name="寘嬫愗傝 [0.00]_Region Orders (2)" xfId="1810"/>
    <cellStyle name="常规 62" xfId="1811"/>
    <cellStyle name="常规 57" xfId="1812"/>
    <cellStyle name="표준_0N-HANDLING " xfId="1813"/>
    <cellStyle name="40% - 强调文字颜色 1 3" xfId="1814"/>
    <cellStyle name="40% - 强调文字颜色 4 3 2 3" xfId="1815"/>
    <cellStyle name="常规 9 2" xfId="1816"/>
    <cellStyle name="差_丽江汇总" xfId="1817"/>
    <cellStyle name="20% - 强调文字颜色 2 2 47" xfId="1818"/>
    <cellStyle name="20% - 强调文字颜色 2 2 52" xfId="1819"/>
    <cellStyle name="40% - 强调文字颜色 2 3 5" xfId="1820"/>
    <cellStyle name="适中 3" xfId="1821"/>
    <cellStyle name="好 2" xfId="1822"/>
    <cellStyle name="常规 42 23" xfId="1823"/>
    <cellStyle name="常规 42 18" xfId="1824"/>
    <cellStyle name="好_2006年分析表" xfId="1825"/>
    <cellStyle name="40% - 强调文字颜色 5 2" xfId="1826"/>
    <cellStyle name="注释 2 16" xfId="1827"/>
    <cellStyle name="注释 2 21" xfId="1828"/>
    <cellStyle name="20% - 强调文字颜色 3 2 25" xfId="1829"/>
    <cellStyle name="20% - 强调文字颜色 3 2 30" xfId="1830"/>
    <cellStyle name="好_汇总-县级财政报表附表" xfId="1831"/>
    <cellStyle name="汇总 2" xfId="1832"/>
    <cellStyle name="40% - 强调文字颜色 1 2 11" xfId="1833"/>
    <cellStyle name="40% - 强调文字颜色 2 2 2" xfId="1834"/>
    <cellStyle name="常规 65 8" xfId="1835"/>
    <cellStyle name="常规 86" xfId="1836"/>
    <cellStyle name="常规 3 5" xfId="1837"/>
    <cellStyle name="20% - Accent4" xfId="1838"/>
    <cellStyle name="60% - Accent2" xfId="1839"/>
    <cellStyle name="40% - 强调文字颜色 3 2 50" xfId="1840"/>
    <cellStyle name="40% - 强调文字颜色 3 2 45" xfId="1841"/>
    <cellStyle name="40% - Accent4" xfId="1842"/>
    <cellStyle name="Normal - Style1" xfId="1843"/>
    <cellStyle name="t_HVAC Equipment (3)" xfId="1844"/>
    <cellStyle name="20% - 强调文字颜色 5 2 15" xfId="1845"/>
    <cellStyle name="20% - 强调文字颜色 5 2 20" xfId="1846"/>
    <cellStyle name="注释 2 3 3" xfId="1847"/>
    <cellStyle name="常规 61 5" xfId="1848"/>
    <cellStyle name="强调文字颜色 3 2" xfId="1849"/>
    <cellStyle name="40% - 强调文字颜色 1 2 14" xfId="1850"/>
    <cellStyle name="20% - 强调文字颜色 2 2 3 2" xfId="1851"/>
    <cellStyle name="常规 42 25" xfId="1852"/>
    <cellStyle name="常规 42 30" xfId="1853"/>
    <cellStyle name="常规 63 5" xfId="1854"/>
    <cellStyle name="注释 2 53" xfId="1855"/>
    <cellStyle name="注释 2 48" xfId="1856"/>
    <cellStyle name="标题 2 3" xfId="1857"/>
    <cellStyle name="40% - 强调文字颜色 2 2" xfId="1858"/>
    <cellStyle name="常规 49 35" xfId="1859"/>
    <cellStyle name="常规 49 40" xfId="1860"/>
    <cellStyle name="40% - 强调文字颜色 2 2 12" xfId="1861"/>
    <cellStyle name="20% - 强调文字颜色 1 3 6" xfId="1862"/>
    <cellStyle name="普通_ 白土" xfId="1863"/>
    <cellStyle name="差_汇总" xfId="1864"/>
    <cellStyle name="20% - Accent6" xfId="1865"/>
    <cellStyle name="解释性文本 3 2" xfId="1866"/>
    <cellStyle name="40% - 强调文字颜色 2 2 13" xfId="1867"/>
    <cellStyle name="常规 13" xfId="1868"/>
    <cellStyle name="40% - 强调文字颜色 6 2 14" xfId="1869"/>
    <cellStyle name="Accent4 - 60%" xfId="1870"/>
    <cellStyle name="捠壿 [0.00]_Region Orders (2)" xfId="1871"/>
    <cellStyle name="常规 49 4" xfId="1872"/>
    <cellStyle name="40% - 强调文字颜色 6 2 13" xfId="1873"/>
    <cellStyle name="好 3 2" xfId="1874"/>
    <cellStyle name="常规 60 3" xfId="1875"/>
    <cellStyle name="20% - 强调文字颜色 1 3 2 5" xfId="1876"/>
    <cellStyle name="好_2009年一般性转移支付标准工资_奖励补助测算7.25 (version 1) (version 1)" xfId="1877"/>
    <cellStyle name="Accent5_公安安全支出补充表5.14" xfId="1878"/>
    <cellStyle name="常规 6" xfId="1879"/>
    <cellStyle name="注释 2 27" xfId="1880"/>
    <cellStyle name="注释 2 32" xfId="1881"/>
    <cellStyle name="20% - 强调文字颜色 3 2 41" xfId="1882"/>
    <cellStyle name="20% - 强调文字颜色 3 2 36" xfId="1883"/>
    <cellStyle name="20% - 强调文字颜色 5 2 2 6" xfId="1884"/>
    <cellStyle name="Pourcentage_pldt" xfId="1885"/>
    <cellStyle name="20% - 强调文字颜色 3 3 2 5" xfId="1886"/>
    <cellStyle name="40% - 强调文字颜色 6 2 45" xfId="1887"/>
    <cellStyle name="40% - 强调文字颜色 6 2 50" xfId="1888"/>
    <cellStyle name="20% - 强调文字颜色 1 2 9" xfId="1889"/>
    <cellStyle name="40% - 强调文字颜色 2 3 3" xfId="1890"/>
    <cellStyle name="计算 2" xfId="1891"/>
    <cellStyle name="常规 61 11" xfId="1892"/>
    <cellStyle name="警告文本 2" xfId="1893"/>
    <cellStyle name="40% - Accent5" xfId="1894"/>
    <cellStyle name="20% - 强调文字颜色 3 2 2 3" xfId="1895"/>
    <cellStyle name="差_~5676413" xfId="1896"/>
    <cellStyle name="40% - 强调文字颜色 1 3 5" xfId="1897"/>
    <cellStyle name="40% - 强调文字颜色 5 2 2 6" xfId="1898"/>
    <cellStyle name="20% - 强调文字颜色 2 2 2 4" xfId="1899"/>
    <cellStyle name="40% - 强调文字颜色 6 3 4" xfId="1900"/>
    <cellStyle name="20% - 强调文字颜色 6 2 54" xfId="1901"/>
    <cellStyle name="20% - 强调文字颜色 6 2 49" xfId="1902"/>
    <cellStyle name="20% - 强调文字颜色 5 2 3 7" xfId="1903"/>
    <cellStyle name="20% - 强调文字颜色 6 2 11" xfId="1904"/>
    <cellStyle name="40% - 强调文字颜色 6 2 2 4" xfId="1905"/>
    <cellStyle name="40% - 强调文字颜色 5 2 12" xfId="1906"/>
    <cellStyle name="40% - 强调文字颜色 2 2 10" xfId="1907"/>
    <cellStyle name="差_2006年全省财力计算表（中央、决算）" xfId="1908"/>
    <cellStyle name="好_下半年禁吸戒毒经费1000万元" xfId="1909"/>
    <cellStyle name="常规 63 9" xfId="1910"/>
    <cellStyle name="20% - 强调文字颜色 4 2 43" xfId="1911"/>
    <cellStyle name="20% - 强调文字颜色 4 2 38" xfId="1912"/>
    <cellStyle name="20% - 强调文字颜色 2 2 31" xfId="1913"/>
    <cellStyle name="20% - 强调文字颜色 2 2 26" xfId="1914"/>
    <cellStyle name="差_2006年分析表" xfId="1915"/>
    <cellStyle name="40% - 强调文字颜色 1 3 8" xfId="1916"/>
    <cellStyle name="常规 51 2" xfId="1917"/>
    <cellStyle name="常规 46 2" xfId="1918"/>
    <cellStyle name="40% - Accent1" xfId="1919"/>
    <cellStyle name="常规 49 6" xfId="1920"/>
    <cellStyle name="注释 2 45" xfId="1921"/>
    <cellStyle name="注释 2 50" xfId="1922"/>
    <cellStyle name="20% - 强调文字颜色 3 2 49" xfId="1923"/>
    <cellStyle name="20% - 强调文字颜色 3 2 54" xfId="1924"/>
    <cellStyle name="Accent4 - 20%" xfId="1925"/>
    <cellStyle name="常规 79" xfId="1926"/>
    <cellStyle name="常规 84" xfId="1927"/>
    <cellStyle name="常规 65 6" xfId="1928"/>
    <cellStyle name="40% - 强调文字颜色 5 2 29" xfId="1929"/>
    <cellStyle name="40% - 强调文字颜色 5 2 34" xfId="1930"/>
    <cellStyle name="20% - 强调文字颜色 1 3 2 3" xfId="1931"/>
    <cellStyle name="常规 71" xfId="1932"/>
    <cellStyle name="常规 66" xfId="1933"/>
    <cellStyle name="好_Book1" xfId="1934"/>
    <cellStyle name="20% - 强调文字颜色 3 2 10" xfId="1935"/>
    <cellStyle name="后继超级链接_中山南城项目可研经济测算表——财务部分030515" xfId="1936"/>
    <cellStyle name="常规 40 2 2" xfId="1937"/>
    <cellStyle name="常规 35 2 2" xfId="1938"/>
    <cellStyle name="常规 64 4" xfId="1939"/>
    <cellStyle name="常规 59 4" xfId="1940"/>
    <cellStyle name="40% - 强调文字颜色 4 3 2 7" xfId="1941"/>
    <cellStyle name="常规 2" xfId="1942"/>
    <cellStyle name="20% - 强调文字颜色 3 2 32" xfId="1943"/>
    <cellStyle name="20% - 强调文字颜色 3 2 27" xfId="1944"/>
    <cellStyle name="20% - 强调文字颜色 6 2" xfId="1945"/>
    <cellStyle name="20% - 强调文字颜色 2 2 2 7" xfId="1946"/>
    <cellStyle name="40% - 强调文字颜色 1 3 4" xfId="1947"/>
    <cellStyle name="常规 49 8" xfId="1948"/>
    <cellStyle name="40% - Accent3" xfId="1949"/>
    <cellStyle name="40% - 强调文字颜色 1 2 51" xfId="1950"/>
    <cellStyle name="40% - 强调文字颜色 1 2 46" xfId="1951"/>
    <cellStyle name="常规 42 11" xfId="1952"/>
    <cellStyle name="20% - 强调文字颜色 2 2 2 2" xfId="1953"/>
    <cellStyle name="40% - 强调文字颜色 6 3 2" xfId="1954"/>
    <cellStyle name="20% - 强调文字颜色 3 2 22" xfId="1955"/>
    <cellStyle name="20% - 强调文字颜色 3 2 17" xfId="1956"/>
    <cellStyle name="20% - 强调文字颜色 6 2 3 4" xfId="1957"/>
    <cellStyle name="注释 2 35" xfId="1958"/>
    <cellStyle name="注释 2 40" xfId="1959"/>
    <cellStyle name="20% - 强调文字颜色 3 2 2 4" xfId="1960"/>
    <cellStyle name="警告文本 3" xfId="1961"/>
    <cellStyle name="40% - Accent6" xfId="1962"/>
    <cellStyle name="40% - 强调文字颜色 2 2_附件 1.2 市发展改革委生物产业发展专项资金2013年第三批扶持计划初审通过但未支持项目汇总表" xfId="1963"/>
    <cellStyle name="40% - 强调文字颜色 4 2 29" xfId="1964"/>
    <cellStyle name="40% - 强调文字颜色 4 2 34" xfId="1965"/>
    <cellStyle name="常规 49 9" xfId="1966"/>
    <cellStyle name="20% - 强调文字颜色 3 2 2 2" xfId="1967"/>
    <cellStyle name="40% - 强调文字颜色 1 2 3 5" xfId="1968"/>
    <cellStyle name="常规 42 6" xfId="1969"/>
    <cellStyle name="20% - 强调文字颜色 2 2 3 6" xfId="1970"/>
    <cellStyle name="20% - 强调文字颜色 4 2" xfId="1971"/>
    <cellStyle name="检查单元格 3" xfId="1972"/>
    <cellStyle name="20% - 强调文字颜色 6 2 10" xfId="1973"/>
    <cellStyle name="标题 1 2" xfId="1974"/>
    <cellStyle name="20% - 强调文字颜色 6 2 33" xfId="1975"/>
    <cellStyle name="20% - 强调文字颜色 6 2 28" xfId="1976"/>
    <cellStyle name="Millares_96 Risk" xfId="1977"/>
    <cellStyle name="40% - 强调文字颜色 4 2 16" xfId="1978"/>
    <cellStyle name="40% - 强调文字颜色 4 2 21" xfId="1979"/>
    <cellStyle name="20% - 强调文字颜色 4 2 3 5" xfId="1980"/>
    <cellStyle name="20% - 强调文字颜色 1 2 52" xfId="1981"/>
    <cellStyle name="20% - 强调文字颜色 1 2 47" xfId="1982"/>
    <cellStyle name="注释 2 9" xfId="1983"/>
    <cellStyle name="常规 10 2 2" xfId="1984"/>
    <cellStyle name="20% - 强调文字颜色 1 2 11" xfId="1985"/>
    <cellStyle name="部门" xfId="1986"/>
    <cellStyle name="Entered" xfId="1987"/>
    <cellStyle name="20% - 强调文字颜色 5 2 52" xfId="1988"/>
    <cellStyle name="20% - 强调文字颜色 5 2 47" xfId="1989"/>
    <cellStyle name="20% - 强调文字颜色 3 2 5" xfId="1990"/>
    <cellStyle name="20% - 强调文字颜色 4 2 44" xfId="1991"/>
    <cellStyle name="20% - 强调文字颜色 4 2 39" xfId="1992"/>
    <cellStyle name="捠壿_Region Orders (2)" xfId="1993"/>
    <cellStyle name="常规 101" xfId="1994"/>
    <cellStyle name="常规 4 6" xfId="1995"/>
    <cellStyle name="常规 62 2" xfId="1996"/>
    <cellStyle name="常规 57 2" xfId="1997"/>
    <cellStyle name="20% - 强调文字颜色 4 3 2 7" xfId="1998"/>
    <cellStyle name="差_2006年在职人员情况" xfId="1999"/>
    <cellStyle name="标题 6 2" xfId="2000"/>
    <cellStyle name="常规 42 29" xfId="2001"/>
    <cellStyle name="常规 42 34" xfId="2002"/>
    <cellStyle name="差_1110洱源县" xfId="2003"/>
    <cellStyle name="40% - 强调文字颜色 1 2 3 2" xfId="2004"/>
    <cellStyle name="好_2009年一般性转移支付标准工资_奖励补助测算5.22测试" xfId="2005"/>
    <cellStyle name="常规 53 3" xfId="2006"/>
    <cellStyle name="20% - 强调文字颜色 3 2 7" xfId="2007"/>
    <cellStyle name="常规 61 2" xfId="2008"/>
    <cellStyle name="计算 3 3" xfId="2009"/>
    <cellStyle name="Normal_Book1" xfId="2010"/>
    <cellStyle name="40% - 强调文字颜色 6 2 2" xfId="2011"/>
    <cellStyle name="40% - 强调文字颜色 2 2 20" xfId="2012"/>
    <cellStyle name="40% - 强调文字颜色 2 2 15" xfId="2013"/>
    <cellStyle name="Heading 3" xfId="2014"/>
    <cellStyle name="数量" xfId="2015"/>
    <cellStyle name="常规 60 11" xfId="2016"/>
    <cellStyle name="60% - 强调文字颜色 3 3" xfId="2017"/>
    <cellStyle name="40% - 强调文字颜色 1 2 40" xfId="2018"/>
    <cellStyle name="40% - 强调文字颜色 1 2 35" xfId="2019"/>
    <cellStyle name="40% - 强调文字颜色 1 2 43" xfId="2020"/>
    <cellStyle name="40% - 强调文字颜色 1 2 38" xfId="2021"/>
    <cellStyle name="20% - 强调文字颜色 5 2 13" xfId="2022"/>
    <cellStyle name="常规 60 10" xfId="2023"/>
    <cellStyle name="20% - 强调文字颜色 5 3" xfId="2024"/>
    <cellStyle name="差_530629_2006年县级财政报表附表" xfId="2025"/>
    <cellStyle name="好_城建部门" xfId="2026"/>
    <cellStyle name="40% - 强调文字颜色 6 2 10" xfId="2027"/>
    <cellStyle name="40% - 强调文字颜色 5 2 5" xfId="2028"/>
    <cellStyle name="20% - 强调文字颜色 2 2 3 7" xfId="2029"/>
    <cellStyle name="20% - 强调文字颜色 1 3 5" xfId="2030"/>
    <cellStyle name="20% - 强调文字颜色 1 2 8" xfId="2031"/>
    <cellStyle name="40% - 强调文字颜色 5 3 4" xfId="20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externalLink" Target="externalLinks/externalLink31.xml" /><Relationship Id="rId37" Type="http://schemas.openxmlformats.org/officeDocument/2006/relationships/externalLink" Target="externalLinks/externalLink32.xml" /><Relationship Id="rId38" Type="http://schemas.openxmlformats.org/officeDocument/2006/relationships/externalLink" Target="externalLinks/externalLink33.xml" /><Relationship Id="rId39" Type="http://schemas.openxmlformats.org/officeDocument/2006/relationships/externalLink" Target="externalLinks/externalLink34.xml" /><Relationship Id="rId40" Type="http://schemas.openxmlformats.org/officeDocument/2006/relationships/externalLink" Target="externalLinks/externalLink35.xml" /><Relationship Id="rId41" Type="http://schemas.openxmlformats.org/officeDocument/2006/relationships/externalLink" Target="externalLinks/externalLink36.xml" /><Relationship Id="rId42" Type="http://schemas.openxmlformats.org/officeDocument/2006/relationships/externalLink" Target="externalLinks/externalLink37.xml" /><Relationship Id="rId43" Type="http://schemas.openxmlformats.org/officeDocument/2006/relationships/externalLink" Target="externalLinks/externalLink38.xml" /><Relationship Id="rId44" Type="http://schemas.openxmlformats.org/officeDocument/2006/relationships/externalLink" Target="externalLinks/externalLink39.xml" /><Relationship Id="rId45" Type="http://schemas.openxmlformats.org/officeDocument/2006/relationships/externalLink" Target="externalLinks/externalLink40.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5105;&#30340;&#25991;&#26723;\Downloads\1-&#20114;&#32852;&#32593;&#20135;&#19994;\&#20114;&#32852;&#32593;&#20135;&#19994;&#35780;&#23457;\&#36151;&#27454;&#36148;&#24687;&#31532;&#20108;&#25209;\&#24037;&#31243;&#23454;&#39564;&#23460;&#21644;&#20844;&#20849;&#26381;&#21153;&#24179;&#21488;&#25552;&#21319;&#35745;&#21010;\POWER%20ASSUMPTION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eb-gzdc\&#25104;&#26412;&#37096;&#25991;&#20214;\DOCUME~1\yaoj\LOCALS~1\Temp\107&#24037;&#20316;&#65293;home\&#22478;&#33457;\&#33829;&#38144;&#36153;&#29992;&#21512;&#21516;&#65293;&#20184;&#27454;&#65288;&#22478;&#33457;&#65289;01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ileserver01\develop$\&#21508;&#39033;&#30446;&#27979;&#31639;&#36807;&#31243;&#36164;&#26009;\&#35266;&#23665;&#27700;\&#26149;&#26862;&#24444;&#23736;&#27979;&#31639;&#65288;&#32451;&#20064;&#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36130;&#20250;&#34920;&#26684;\&#20844;&#31215;&#37329;\&#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105;&#30340;&#25991;&#26723;\Downloads\&#37329;&#23665;&#24555;&#30424;\sharebox\13923406781@139.com\&#31532;&#22235;&#25209;\&#21457;&#25913;&#22996;\&#26032;&#19968;&#20195;&#20449;&#24687;&#25216;&#26415;\&#38468;&#20214;4%201-4%203&#24066;&#21457;&#23637;&#25913;&#38761;&#22996;&#25112;&#30053;&#24615;&#26032;&#20852;&#20135;&#19994;&#21457;&#23637;&#19987;&#39033;&#36164;&#37329;2014&#24180;&#31532;&#22235;&#25209;&#25206;&#25345;&#35745;&#21010;&#27719;&#24635;&#34920;&#65288;&#26032;&#19968;&#20195;&#20449;&#24687;&#25216;&#26415;&#20135;&#19994;&#31867;&#65289;2014%209%202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eb-gzdc\&#25104;&#26412;&#37096;&#25991;&#20214;\&#32508;&#21512;&#25104;&#26412;&#31649;&#29702;\&#30446;&#26631;&#25104;&#26412;&#27979;&#31639;\&#22235;&#23395;&#33457;&#22478;\&#22478;&#21335;&#22320;&#22359;\&#30446;&#26631;&#25104;&#26412;\&#22478;&#21335;&#22320;&#22359;&#65288;&#21547;&#26495;&#27004;&#65289;\061212&#20462;&#35746;\&#22478;&#21335;&#30446;&#26631;&#25104;&#26412;&#20462;&#35746;&#26126;&#3245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56.0.160.17/DOCUME~1/zq/LOCALS~1/Temp/&#25919;&#27861;&#21475;&#24120;&#29992;&#32479;&#35745;&#36164;&#26009;/&#19977;&#23395;&#24230;&#27719;&#24635;/&#39044;&#31639;/2006&#39044;&#31639;&#25253;&#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http://56.0.160.17/DOCUME~1/zq/LOCALS~1/Temp/&#36130;&#25919;&#20379;&#20859;&#20154;&#21592;&#20449;&#24687;&#34920;/&#25945;&#32946;/&#27896;&#27700;&#22235;&#2001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web-gzdc\&#36130;&#21153;&#37096;&#25991;&#20214;\&#26032;&#29256;\02&#31649;&#29702;&#24037;&#20855;\06&#30456;&#20851;&#21160;&#24577;&#25104;&#26412;&#65288;&#22320;&#20215;&#12289;&#21033;&#24687;&#12289;&#29289;&#19994;&#12289;&#34892;&#25919;&#65289;\&#24191;&#24030;&#22320;&#20135;&#29616;&#37329;&#27969;&#20998;&#26512;200603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172.18.225.20/2013&#24180;&#24037;&#20316;&#25104;&#26524;\&#26381;&#21153;&#20225;&#19994;\&#12304;&#23457;&#35745;&#25253;&#21578;&#12305;\&#37329;&#28246;&#27700;&#24211;&#32508;&#21512;&#27004;&#65288;&#26631;&#24213;&#65289;\DU\&#26032;&#24314;&#25991;&#20214;&#22841;\&#31461;&#20048;&#36335;&#22253;&#26519;&#23487;&#33293;&#12289;&#32736;&#22253;&#34903;14-17&#24055;\&#31461;&#20048;&#36335;&#22253;&#26519;&#23487;&#33293;&#12289;&#32736;&#22253;&#34903;14-17&#24055;&#35745;&#31639;&#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4301.2004ch"/>
      <sheetName val="5201.2004"/>
      <sheetName val="城花营销费用"/>
      <sheetName val="预算执行情况 (2)"/>
      <sheetName val="大表2004"/>
      <sheetName val="预算执行情况"/>
      <sheetName val="城花费用明细新"/>
      <sheetName val="城花营销费用预算"/>
      <sheetName val="大表"/>
      <sheetName val="11-12"/>
      <sheetName val="4301"/>
      <sheetName val="比较"/>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日期编号（A）"/>
      <sheetName val="住宅面积明细（B-1)"/>
      <sheetName val="非住宅面积明细（B-2)"/>
      <sheetName val="分期开发安排（B-3）"/>
      <sheetName val="基础资料（B）"/>
      <sheetName val="成本测算（C)"/>
      <sheetName val="项目计划（D)"/>
      <sheetName val="付款计划（E)"/>
      <sheetName val="销售（F）"/>
      <sheetName val="回款（-1)"/>
      <sheetName val="租金（G)"/>
      <sheetName val="税金及留存资产"/>
      <sheetName val="现金流量（H)"/>
      <sheetName val="资金来源与运用(I)"/>
      <sheetName val="Sheet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农业用地"/>
      <sheetName val="基础资料（B）"/>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Toolbox"/>
      <sheetName val="封面"/>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4.1"/>
      <sheetName val="附件4.1（配套）"/>
      <sheetName val="0000000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成本对比表"/>
      <sheetName val="061212修订说明"/>
      <sheetName val="地价变化"/>
      <sheetName val="售价变化"/>
      <sheetName val="规划指标变化"/>
      <sheetName val="车位成本分摊变化"/>
      <sheetName val="已超标情况统计"/>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 val="汇总"/>
      <sheetName val="5201.2004"/>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DP"/>
      <sheetName val="工商税收"/>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一般预算收入"/>
      <sheetName val="农业人口"/>
      <sheetName val="电视监控"/>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工商税收"/>
      <sheetName val="SW-TEO"/>
      <sheetName val="Toolbox"/>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基础编码"/>
      <sheetName val="XL4Poppy"/>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电视监控"/>
      <sheetName val="行政区划"/>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农业人口"/>
      <sheetName val="编码"/>
      <sheetName val="SW-TEO"/>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农业用地"/>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C01-1"/>
      <sheetName val="P1012001"/>
      <sheetName val="村级支出"/>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四月份月报"/>
      <sheetName val="行政区划"/>
      <sheetName val="财政供养人员增幅"/>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行政区划"/>
      <sheetName val="基础资料（B）"/>
      <sheetName val="一般预算收入"/>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封面"/>
      <sheetName val="四月份月报"/>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2年一般预算收入"/>
      <sheetName val="公检法司编制"/>
      <sheetName val="行政编制"/>
      <sheetName val="eqpmad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1012001"/>
      <sheetName val="Open"/>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efine"/>
      <sheetName val="中小学生"/>
      <sheetName val="四月份月报"/>
      <sheetName val="汇总"/>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蓝山全期"/>
      <sheetName val="蓝山附表"/>
      <sheetName val="金色家园"/>
      <sheetName val="金色附表"/>
      <sheetName val="康王路"/>
      <sheetName val="康王路附表"/>
      <sheetName val="天马河"/>
      <sheetName val="天马河附表"/>
      <sheetName val="金域蓝湾"/>
      <sheetName val="金域蓝湾附表"/>
      <sheetName val="明细分类账"/>
      <sheetName val="2006-4301"/>
      <sheetName val="2006-5401"/>
      <sheetName val="2005-4301"/>
      <sheetName val="2004-4301"/>
      <sheetName val="2003-4301"/>
      <sheetName val="蓝山信托20051231计息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C01-1"/>
      <sheetName val="总人口"/>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总人口"/>
      <sheetName val="eqpmad2"/>
      <sheetName val="编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POWER 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雨污分流"/>
      <sheetName val="消防整治"/>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 val="人员支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25390625" defaultRowHeight="14.25"/>
  <cols>
    <col min="1" max="1" width="26.875" style="32" customWidth="1"/>
    <col min="2" max="2" width="1.25" style="32" customWidth="1"/>
    <col min="3" max="3" width="28.875" style="32" customWidth="1"/>
    <col min="4" max="16384" width="8.25390625" style="32" customWidth="1"/>
  </cols>
  <sheetData>
    <row r="1" spans="1:3" ht="14.25">
      <c r="A1"/>
      <c r="C1"/>
    </row>
    <row r="2" ht="14.25">
      <c r="A2"/>
    </row>
    <row r="3" spans="1:3" ht="14.25">
      <c r="A3"/>
      <c r="C3"/>
    </row>
    <row r="4" spans="1:3" ht="14.25">
      <c r="A4"/>
      <c r="C4"/>
    </row>
    <row r="5" ht="14.25">
      <c r="C5"/>
    </row>
    <row r="6" ht="14.25">
      <c r="C6"/>
    </row>
    <row r="7" spans="1:3" ht="14.25">
      <c r="A7"/>
      <c r="C7"/>
    </row>
    <row r="8" spans="1:3" ht="14.25">
      <c r="A8"/>
      <c r="C8"/>
    </row>
    <row r="9" spans="1:3" ht="14.25">
      <c r="A9"/>
      <c r="C9"/>
    </row>
    <row r="10" spans="1:3" ht="14.25">
      <c r="A10"/>
      <c r="C10"/>
    </row>
    <row r="11" spans="1:3" ht="14.25">
      <c r="A11"/>
      <c r="C11"/>
    </row>
    <row r="12" ht="14.25">
      <c r="C12"/>
    </row>
    <row r="13" ht="14.25">
      <c r="C13"/>
    </row>
    <row r="14" spans="1:3" ht="14.25">
      <c r="A14"/>
      <c r="C14"/>
    </row>
    <row r="15" ht="14.25">
      <c r="A15"/>
    </row>
    <row r="16" ht="14.25">
      <c r="A16"/>
    </row>
    <row r="17" spans="1:3" ht="14.25">
      <c r="A17"/>
      <c r="C17"/>
    </row>
    <row r="18" ht="14.25">
      <c r="C18"/>
    </row>
    <row r="19" ht="14.25">
      <c r="C19"/>
    </row>
    <row r="20" spans="1:3" ht="14.25">
      <c r="A20"/>
      <c r="C20"/>
    </row>
    <row r="21" ht="14.25">
      <c r="A21"/>
    </row>
    <row r="22" spans="1:3" ht="14.25">
      <c r="A22"/>
      <c r="C22"/>
    </row>
    <row r="23" spans="1:3" ht="14.25">
      <c r="A23"/>
      <c r="C23"/>
    </row>
    <row r="24" ht="14.25">
      <c r="A24"/>
    </row>
    <row r="25" ht="14.25">
      <c r="I25"/>
    </row>
    <row r="26" spans="1:3" ht="14.25">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00390625" defaultRowHeight="14.25"/>
  <cols>
    <col min="1" max="1" width="26.125" style="32" customWidth="1"/>
    <col min="2" max="2" width="1.12109375" style="32" customWidth="1"/>
    <col min="3" max="3" width="28.125" style="32" customWidth="1"/>
    <col min="4" max="16384" width="8.00390625" style="32" customWidth="1"/>
  </cols>
  <sheetData>
    <row r="1" spans="1:3" ht="14.25">
      <c r="A1" s="33"/>
      <c r="C1" s="33"/>
    </row>
    <row r="2" ht="14.25">
      <c r="A2" s="33"/>
    </row>
    <row r="3" spans="1:3" ht="14.25">
      <c r="A3" s="33"/>
      <c r="C3" s="33"/>
    </row>
    <row r="4" spans="1:3" ht="14.25">
      <c r="A4" s="33"/>
      <c r="C4" s="33"/>
    </row>
    <row r="5" ht="14.25">
      <c r="C5" s="33"/>
    </row>
    <row r="6" ht="14.25">
      <c r="C6" s="33"/>
    </row>
    <row r="7" spans="1:3" ht="14.25">
      <c r="A7" s="33"/>
      <c r="C7" s="33"/>
    </row>
    <row r="8" spans="1:3" ht="14.25">
      <c r="A8" s="33"/>
      <c r="C8" s="33"/>
    </row>
    <row r="9" spans="1:3" ht="14.25">
      <c r="A9" s="33"/>
      <c r="C9" s="33"/>
    </row>
    <row r="10" spans="1:3" ht="14.25">
      <c r="A10" s="33"/>
      <c r="C10" s="33"/>
    </row>
    <row r="11" spans="1:3" ht="14.25">
      <c r="A11" s="33"/>
      <c r="C11" s="33"/>
    </row>
    <row r="12" ht="14.25">
      <c r="C12" s="33"/>
    </row>
    <row r="13" ht="14.25">
      <c r="C13" s="33"/>
    </row>
    <row r="14" spans="1:3" ht="14.25">
      <c r="A14" s="33"/>
      <c r="C14" s="33"/>
    </row>
    <row r="15" ht="14.25">
      <c r="A15" s="33"/>
    </row>
    <row r="16" ht="14.25">
      <c r="A16" s="33"/>
    </row>
    <row r="17" spans="1:3" ht="14.25">
      <c r="A17" s="33"/>
      <c r="C17" s="33"/>
    </row>
    <row r="18" ht="14.25">
      <c r="C18" s="33"/>
    </row>
    <row r="19" ht="14.25">
      <c r="C19" s="33"/>
    </row>
    <row r="20" spans="1:3" ht="14.25">
      <c r="A20" s="33"/>
      <c r="C20" s="33"/>
    </row>
    <row r="21" ht="14.25">
      <c r="A21" s="33"/>
    </row>
    <row r="22" spans="1:3" ht="14.25">
      <c r="A22" s="33"/>
      <c r="C22" s="33"/>
    </row>
    <row r="23" spans="1:3" ht="14.25">
      <c r="A23" s="33"/>
      <c r="C23" s="33"/>
    </row>
    <row r="24" ht="14.25">
      <c r="A24" s="33"/>
    </row>
    <row r="25" ht="14.25">
      <c r="I25" s="33"/>
    </row>
    <row r="26" spans="1:3" ht="14.25">
      <c r="A26" s="33"/>
      <c r="C26" s="33"/>
    </row>
    <row r="27" spans="1:3" ht="14.25">
      <c r="A27" s="33"/>
      <c r="C27" s="33"/>
    </row>
    <row r="28" spans="1:3" ht="14.25">
      <c r="A28" s="33"/>
      <c r="C28" s="33"/>
    </row>
    <row r="29" spans="1:3" ht="14.25">
      <c r="A29" s="33"/>
      <c r="C29" s="33"/>
    </row>
    <row r="30" spans="1:3" ht="14.25">
      <c r="A30" s="33"/>
      <c r="C30" s="33"/>
    </row>
    <row r="31" spans="1:3" ht="14.25">
      <c r="A31" s="33"/>
      <c r="C31" s="33"/>
    </row>
    <row r="32" spans="1:3" ht="14.25">
      <c r="A32" s="33"/>
      <c r="C32" s="33"/>
    </row>
    <row r="33" spans="1:3" ht="14.25">
      <c r="A33" s="33"/>
      <c r="C33" s="33"/>
    </row>
    <row r="34" spans="1:3" ht="14.25">
      <c r="A34" s="33"/>
      <c r="C34" s="33"/>
    </row>
    <row r="35" spans="1:3" ht="14.25">
      <c r="A35" s="33"/>
      <c r="C35" s="33"/>
    </row>
    <row r="36" spans="1:3" ht="14.25">
      <c r="A36" s="33"/>
      <c r="C36" s="33"/>
    </row>
    <row r="37" ht="14.25">
      <c r="A37" s="33"/>
    </row>
    <row r="38" ht="14.25">
      <c r="A38" s="33"/>
    </row>
    <row r="39" spans="1:3" ht="14.25">
      <c r="A39" s="33"/>
      <c r="C39"/>
    </row>
    <row r="40" spans="1:3" ht="14.25">
      <c r="A40" s="33"/>
      <c r="C40" s="33"/>
    </row>
    <row r="41" spans="1:3" ht="14.25">
      <c r="A41" s="33"/>
      <c r="C41" s="3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tabSelected="1" zoomScaleSheetLayoutView="98" workbookViewId="0" topLeftCell="A1">
      <pane ySplit="4" topLeftCell="A5" activePane="bottomLeft" state="frozen"/>
      <selection pane="bottomLeft" activeCell="H1" sqref="H1:H65536"/>
    </sheetView>
  </sheetViews>
  <sheetFormatPr defaultColWidth="9.00390625" defaultRowHeight="14.25"/>
  <cols>
    <col min="1" max="1" width="5.625" style="3" customWidth="1"/>
    <col min="2" max="2" width="17.50390625" style="4" customWidth="1"/>
    <col min="3" max="3" width="25.125" style="4" customWidth="1"/>
    <col min="4" max="4" width="10.375" style="5" customWidth="1"/>
    <col min="5" max="5" width="112.875" style="6" customWidth="1"/>
    <col min="6" max="6" width="9.875" style="3" customWidth="1"/>
    <col min="7" max="7" width="10.625" style="3" customWidth="1"/>
    <col min="8" max="16384" width="9.00390625" style="3" customWidth="1"/>
  </cols>
  <sheetData>
    <row r="1" spans="1:7" ht="14.25">
      <c r="A1" s="7" t="s">
        <v>0</v>
      </c>
      <c r="B1" s="8"/>
      <c r="C1" s="8"/>
      <c r="D1" s="9"/>
      <c r="E1" s="10"/>
      <c r="F1" s="11"/>
      <c r="G1" s="12"/>
    </row>
    <row r="2" spans="1:7" s="1" customFormat="1" ht="22.5">
      <c r="A2" s="13" t="s">
        <v>1</v>
      </c>
      <c r="B2" s="14"/>
      <c r="C2" s="14"/>
      <c r="D2" s="14"/>
      <c r="E2" s="14"/>
      <c r="F2" s="14"/>
      <c r="G2" s="14"/>
    </row>
    <row r="3" spans="1:8" s="2" customFormat="1" ht="14.25">
      <c r="A3" s="15" t="s">
        <v>2</v>
      </c>
      <c r="B3" s="15" t="s">
        <v>3</v>
      </c>
      <c r="C3" s="16" t="s">
        <v>4</v>
      </c>
      <c r="D3" s="15" t="s">
        <v>5</v>
      </c>
      <c r="E3" s="15" t="s">
        <v>6</v>
      </c>
      <c r="F3" s="15" t="s">
        <v>7</v>
      </c>
      <c r="G3" s="17" t="s">
        <v>8</v>
      </c>
      <c r="H3" s="18" t="s">
        <v>9</v>
      </c>
    </row>
    <row r="4" spans="1:8" s="2" customFormat="1" ht="14.25">
      <c r="A4" s="15"/>
      <c r="B4" s="15"/>
      <c r="C4" s="19"/>
      <c r="D4" s="15"/>
      <c r="E4" s="15"/>
      <c r="F4" s="15"/>
      <c r="G4" s="20"/>
      <c r="H4" s="18"/>
    </row>
    <row r="5" spans="1:8" s="1" customFormat="1" ht="144" customHeight="1">
      <c r="A5" s="21">
        <v>1</v>
      </c>
      <c r="B5" s="22" t="s">
        <v>10</v>
      </c>
      <c r="C5" s="22" t="s">
        <v>11</v>
      </c>
      <c r="D5" s="23" t="s">
        <v>12</v>
      </c>
      <c r="E5" s="24" t="s">
        <v>13</v>
      </c>
      <c r="F5" s="23">
        <v>2000</v>
      </c>
      <c r="G5" s="25">
        <v>500</v>
      </c>
      <c r="H5" s="26" t="s">
        <v>14</v>
      </c>
    </row>
    <row r="6" spans="1:8" s="1" customFormat="1" ht="96" customHeight="1">
      <c r="A6" s="21">
        <v>2</v>
      </c>
      <c r="B6" s="22" t="s">
        <v>15</v>
      </c>
      <c r="C6" s="22" t="s">
        <v>16</v>
      </c>
      <c r="D6" s="23" t="s">
        <v>17</v>
      </c>
      <c r="E6" s="24" t="s">
        <v>18</v>
      </c>
      <c r="F6" s="23">
        <v>1993.08</v>
      </c>
      <c r="G6" s="25">
        <v>500</v>
      </c>
      <c r="H6" s="26" t="s">
        <v>14</v>
      </c>
    </row>
    <row r="7" spans="1:8" s="1" customFormat="1" ht="270" customHeight="1">
      <c r="A7" s="21">
        <v>3</v>
      </c>
      <c r="B7" s="22" t="s">
        <v>19</v>
      </c>
      <c r="C7" s="22" t="s">
        <v>20</v>
      </c>
      <c r="D7" s="23" t="s">
        <v>17</v>
      </c>
      <c r="E7" s="24" t="s">
        <v>21</v>
      </c>
      <c r="F7" s="23">
        <v>1500</v>
      </c>
      <c r="G7" s="25">
        <v>500</v>
      </c>
      <c r="H7" s="26" t="s">
        <v>14</v>
      </c>
    </row>
    <row r="8" spans="1:8" s="1" customFormat="1" ht="246" customHeight="1">
      <c r="A8" s="21">
        <v>4</v>
      </c>
      <c r="B8" s="22" t="s">
        <v>22</v>
      </c>
      <c r="C8" s="22" t="s">
        <v>23</v>
      </c>
      <c r="D8" s="23" t="s">
        <v>24</v>
      </c>
      <c r="E8" s="24" t="s">
        <v>25</v>
      </c>
      <c r="F8" s="23">
        <v>1875</v>
      </c>
      <c r="G8" s="25">
        <v>500</v>
      </c>
      <c r="H8" s="26" t="s">
        <v>14</v>
      </c>
    </row>
    <row r="9" spans="1:8" s="1" customFormat="1" ht="57">
      <c r="A9" s="21">
        <v>5</v>
      </c>
      <c r="B9" s="22" t="s">
        <v>26</v>
      </c>
      <c r="C9" s="22" t="s">
        <v>27</v>
      </c>
      <c r="D9" s="23" t="s">
        <v>28</v>
      </c>
      <c r="E9" s="24" t="s">
        <v>29</v>
      </c>
      <c r="F9" s="23">
        <v>1200</v>
      </c>
      <c r="G9" s="25">
        <v>480</v>
      </c>
      <c r="H9" s="26" t="s">
        <v>14</v>
      </c>
    </row>
    <row r="10" spans="1:8" s="1" customFormat="1" ht="228">
      <c r="A10" s="21">
        <v>6</v>
      </c>
      <c r="B10" s="22" t="s">
        <v>30</v>
      </c>
      <c r="C10" s="22" t="s">
        <v>31</v>
      </c>
      <c r="D10" s="23" t="s">
        <v>32</v>
      </c>
      <c r="E10" s="24" t="s">
        <v>33</v>
      </c>
      <c r="F10" s="23">
        <v>1720</v>
      </c>
      <c r="G10" s="25">
        <v>500</v>
      </c>
      <c r="H10" s="26" t="s">
        <v>14</v>
      </c>
    </row>
    <row r="11" spans="1:8" s="1" customFormat="1" ht="270.75">
      <c r="A11" s="21">
        <v>7</v>
      </c>
      <c r="B11" s="27" t="s">
        <v>34</v>
      </c>
      <c r="C11" s="22" t="s">
        <v>35</v>
      </c>
      <c r="D11" s="23" t="s">
        <v>17</v>
      </c>
      <c r="E11" s="24" t="s">
        <v>36</v>
      </c>
      <c r="F11" s="23">
        <v>1250</v>
      </c>
      <c r="G11" s="25">
        <v>500</v>
      </c>
      <c r="H11" s="26" t="s">
        <v>14</v>
      </c>
    </row>
    <row r="12" spans="1:8" ht="14.25">
      <c r="A12" s="28"/>
      <c r="B12" s="28" t="s">
        <v>37</v>
      </c>
      <c r="C12" s="28"/>
      <c r="D12" s="29"/>
      <c r="E12" s="30"/>
      <c r="F12" s="28">
        <f>SUM(F5:F11)</f>
        <v>11538.08</v>
      </c>
      <c r="G12" s="28">
        <f>SUM(G5:G11)</f>
        <v>3480</v>
      </c>
      <c r="H12" s="31"/>
    </row>
  </sheetData>
  <sheetProtection/>
  <mergeCells count="9">
    <mergeCell ref="A2:G2"/>
    <mergeCell ref="A3:A4"/>
    <mergeCell ref="B3:B4"/>
    <mergeCell ref="C3:C4"/>
    <mergeCell ref="D3:D4"/>
    <mergeCell ref="E3:E4"/>
    <mergeCell ref="F3:F4"/>
    <mergeCell ref="G3:G4"/>
    <mergeCell ref="H3:H4"/>
  </mergeCells>
  <printOptions horizontalCentered="1"/>
  <pageMargins left="0.38958333333333334" right="0.35" top="0.6298611111111111" bottom="0.7513888888888889" header="0.5506944444444445" footer="0.38958333333333334"/>
  <pageSetup fitToHeight="0" fitToWidth="1" horizontalDpi="600" verticalDpi="600" orientation="landscape" paperSize="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WPS_1581317969</cp:lastModifiedBy>
  <cp:lastPrinted>2019-03-06T09:21:13Z</cp:lastPrinted>
  <dcterms:created xsi:type="dcterms:W3CDTF">2010-07-01T08:53:34Z</dcterms:created>
  <dcterms:modified xsi:type="dcterms:W3CDTF">2022-11-07T06:54:32Z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1CE176B1B287450284FCED8FDC6DB289</vt:lpwstr>
  </property>
</Properties>
</file>